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tkwong\Desktop\01 Working on\AC Group II contract\Bid Docs\"/>
    </mc:Choice>
  </mc:AlternateContent>
  <xr:revisionPtr revIDLastSave="0" documentId="13_ncr:1_{1D0909CF-39C4-49E3-B35A-67EDC3AD4471}" xr6:coauthVersionLast="47" xr6:coauthVersionMax="47" xr10:uidLastSave="{00000000-0000-0000-0000-000000000000}"/>
  <bookViews>
    <workbookView xWindow="28680" yWindow="-5205" windowWidth="29040" windowHeight="15720" xr2:uid="{00000000-000D-0000-FFFF-FFFF00000000}"/>
  </bookViews>
  <sheets>
    <sheet name="group ii" sheetId="1" r:id="rId1"/>
  </sheets>
  <definedNames>
    <definedName name="_xlnm.Print_Area" localSheetId="0">'group ii'!$A$1:$H$194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" i="1" l="1"/>
  <c r="G146" i="1" l="1"/>
  <c r="G145" i="1"/>
  <c r="G144" i="1"/>
  <c r="G143" i="1"/>
  <c r="G142" i="1"/>
  <c r="G115" i="1"/>
  <c r="G114" i="1"/>
  <c r="G113" i="1"/>
  <c r="G112" i="1"/>
  <c r="G111" i="1"/>
  <c r="G84" i="1"/>
  <c r="G83" i="1"/>
  <c r="G82" i="1"/>
  <c r="G81" i="1"/>
  <c r="G80" i="1"/>
  <c r="G53" i="1"/>
  <c r="G52" i="1"/>
  <c r="G51" i="1"/>
  <c r="G50" i="1"/>
  <c r="G49" i="1"/>
  <c r="G17" i="1"/>
  <c r="G18" i="1"/>
  <c r="G19" i="1"/>
  <c r="G166" i="1"/>
  <c r="G165" i="1"/>
  <c r="G164" i="1"/>
  <c r="G163" i="1"/>
  <c r="G162" i="1"/>
  <c r="G137" i="1"/>
  <c r="G136" i="1"/>
  <c r="G135" i="1"/>
  <c r="G134" i="1"/>
  <c r="G133" i="1"/>
  <c r="G132" i="1"/>
  <c r="G131" i="1"/>
  <c r="G106" i="1"/>
  <c r="G105" i="1"/>
  <c r="G104" i="1"/>
  <c r="G103" i="1"/>
  <c r="G102" i="1"/>
  <c r="G101" i="1"/>
  <c r="G100" i="1"/>
  <c r="G75" i="1"/>
  <c r="G74" i="1"/>
  <c r="G73" i="1"/>
  <c r="G72" i="1"/>
  <c r="G71" i="1"/>
  <c r="G70" i="1"/>
  <c r="G69" i="1"/>
  <c r="G44" i="1"/>
  <c r="G43" i="1"/>
  <c r="G42" i="1"/>
  <c r="G41" i="1"/>
  <c r="G40" i="1"/>
  <c r="G39" i="1"/>
  <c r="G38" i="1"/>
  <c r="G21" i="1"/>
  <c r="G20" i="1"/>
  <c r="G12" i="1"/>
  <c r="G11" i="1"/>
  <c r="G10" i="1"/>
  <c r="G9" i="1"/>
  <c r="G7" i="1"/>
  <c r="G6" i="1"/>
  <c r="G85" i="1" l="1"/>
  <c r="G54" i="1"/>
  <c r="G167" i="1"/>
  <c r="G185" i="1" s="1"/>
  <c r="G22" i="1"/>
  <c r="G76" i="1"/>
  <c r="G147" i="1"/>
  <c r="G45" i="1"/>
  <c r="G107" i="1"/>
  <c r="G138" i="1"/>
  <c r="G13" i="1"/>
  <c r="G116" i="1"/>
  <c r="E95" i="1"/>
  <c r="E174" i="1"/>
  <c r="E126" i="1"/>
  <c r="E157" i="1"/>
  <c r="E191" i="1"/>
  <c r="E64" i="1"/>
  <c r="G151" i="1" l="1"/>
  <c r="G184" i="1" s="1"/>
  <c r="G120" i="1"/>
  <c r="G183" i="1" s="1"/>
  <c r="G58" i="1"/>
  <c r="G181" i="1" s="1"/>
  <c r="G26" i="1"/>
  <c r="G180" i="1" s="1"/>
  <c r="G89" i="1"/>
  <c r="G182" i="1" s="1"/>
  <c r="G186" i="1" l="1"/>
</calcChain>
</file>

<file path=xl/sharedStrings.xml><?xml version="1.0" encoding="utf-8"?>
<sst xmlns="http://schemas.openxmlformats.org/spreadsheetml/2006/main" count="371" uniqueCount="77">
  <si>
    <t>The following bid is hereby submitted:</t>
  </si>
  <si>
    <t xml:space="preserve">Item No. </t>
  </si>
  <si>
    <t>Monthly Unit Price *</t>
  </si>
  <si>
    <t>x</t>
  </si>
  <si>
    <t>Months</t>
  </si>
  <si>
    <t>=</t>
  </si>
  <si>
    <t>Annual Bid Price</t>
  </si>
  <si>
    <t>TOTAL ANNUAL BID PRICE - ORIGINAL CONTRACT PERIOD</t>
  </si>
  <si>
    <t xml:space="preserve"> :</t>
  </si>
  <si>
    <t>‡</t>
  </si>
  <si>
    <t xml:space="preserve"> (PART A + PART B)</t>
  </si>
  <si>
    <t>Offeror:</t>
  </si>
  <si>
    <t>Name of Offeror</t>
  </si>
  <si>
    <r>
      <t>ANNUAL BID PRICE FOR PART A - 1ST SUPPLEMENTAL YEAR</t>
    </r>
    <r>
      <rPr>
        <b/>
        <sz val="12"/>
        <color indexed="8"/>
        <rFont val="Arial"/>
        <family val="2"/>
      </rPr>
      <t>:</t>
    </r>
  </si>
  <si>
    <r>
      <t>ANNUAL BID PRICE FOR PART B - 1ST SUPPLEMENTAL YEAR</t>
    </r>
    <r>
      <rPr>
        <b/>
        <sz val="12"/>
        <color indexed="8"/>
        <rFont val="Arial"/>
        <family val="2"/>
      </rPr>
      <t>:</t>
    </r>
  </si>
  <si>
    <t>TOTAL ANNUAL BID PRICE - 1ST SUPPLEMENTAL YEAR</t>
  </si>
  <si>
    <t>***</t>
  </si>
  <si>
    <t>***  This amount will be used for future contract supplements, if applicable.</t>
  </si>
  <si>
    <r>
      <t>ANNUAL BID PRICE FOR PART A - 2ND SUPPLEMENTAL YEAR</t>
    </r>
    <r>
      <rPr>
        <b/>
        <sz val="12"/>
        <color indexed="8"/>
        <rFont val="Arial"/>
        <family val="2"/>
      </rPr>
      <t>:</t>
    </r>
  </si>
  <si>
    <r>
      <t>ANNUAL BID PRICE FOR PART B - 2ND SUPPLEMENTAL YEAR</t>
    </r>
    <r>
      <rPr>
        <b/>
        <sz val="12"/>
        <color indexed="8"/>
        <rFont val="Arial"/>
        <family val="2"/>
      </rPr>
      <t>:</t>
    </r>
  </si>
  <si>
    <t>TOTAL ANNUAL BID PRICE - 2ND SUPPLEMENTAL YEAR</t>
  </si>
  <si>
    <r>
      <t>ANNUAL BID PRICE FOR PART A - 3RD SUPPLEMENTAL YEAR</t>
    </r>
    <r>
      <rPr>
        <b/>
        <sz val="12"/>
        <color indexed="8"/>
        <rFont val="Arial"/>
        <family val="2"/>
      </rPr>
      <t>:</t>
    </r>
  </si>
  <si>
    <t>TOTAL ANNUAL BID PRICE - 3RD SUPPLEMENTAL YEAR</t>
  </si>
  <si>
    <r>
      <t>ANNUAL BID PRICE FOR PART A - 4TH SUPPLEMENTAL YEAR</t>
    </r>
    <r>
      <rPr>
        <b/>
        <sz val="12"/>
        <color indexed="8"/>
        <rFont val="Arial"/>
        <family val="2"/>
      </rPr>
      <t>:</t>
    </r>
  </si>
  <si>
    <r>
      <t>ANNUAL BID PRICE FOR PART B - 4TH SUPPLEMENTAL YEAR</t>
    </r>
    <r>
      <rPr>
        <b/>
        <sz val="12"/>
        <color indexed="8"/>
        <rFont val="Arial"/>
        <family val="2"/>
      </rPr>
      <t>:</t>
    </r>
  </si>
  <si>
    <t>TOTAL ANNUAL BID PRICE - 4TH SUPPLEMENTAL YEAR</t>
  </si>
  <si>
    <t>PART C.   ESTIMATED EXTRA WORK SERVICE HOURS  (FOR BID EVALUATION PURPOSES ONLY)</t>
  </si>
  <si>
    <t>Contract Period</t>
  </si>
  <si>
    <t>Annual Hours</t>
  </si>
  <si>
    <t>Original Contract Period</t>
  </si>
  <si>
    <t>1st Supplemental Year</t>
  </si>
  <si>
    <t>2nd Supplemental Year</t>
  </si>
  <si>
    <t>3rd Supplemental Year</t>
  </si>
  <si>
    <t>4th Supplemental Year</t>
  </si>
  <si>
    <t>†</t>
  </si>
  <si>
    <t>†  This amount is for bid evaluation purposes only.</t>
  </si>
  <si>
    <t xml:space="preserve">TOTAL SUM BID PRICE </t>
  </si>
  <si>
    <t xml:space="preserve"> †</t>
  </si>
  <si>
    <t>GROUP II AIR CONDITIONING AND VENTILATION SYSTEMS</t>
  </si>
  <si>
    <r>
      <t>ANNUAL BID PRICE FOR PART A - ORIGINAL CONTRACT PERIOD</t>
    </r>
    <r>
      <rPr>
        <b/>
        <sz val="12"/>
        <color indexed="8"/>
        <rFont val="Arial"/>
        <family val="2"/>
      </rPr>
      <t>:</t>
    </r>
  </si>
  <si>
    <r>
      <t>ANNUAL BID PRICE FOR PART B - ORIGINAL CONTRACT PERIOD</t>
    </r>
    <r>
      <rPr>
        <b/>
        <sz val="12"/>
        <color indexed="8"/>
        <rFont val="Arial"/>
        <family val="2"/>
      </rPr>
      <t>:</t>
    </r>
  </si>
  <si>
    <t>PART B.  WATER TREATMENT SERVICE - ORIGINAL CONTRACT PERIOD</t>
  </si>
  <si>
    <t>PART A.  AIR CONDITIONING AND VENTILATION MAINTENANCE SERVICE - ORIGINAL CONTRACT PERIOD</t>
  </si>
  <si>
    <t>Facility</t>
  </si>
  <si>
    <t>Kamehameha V Building</t>
  </si>
  <si>
    <t>Capitol Center Building</t>
  </si>
  <si>
    <t>Kekauluohi Building</t>
  </si>
  <si>
    <t>Kinau Hale</t>
  </si>
  <si>
    <t>O.R.&amp;L Building</t>
  </si>
  <si>
    <t>Plant Quarantine Building</t>
  </si>
  <si>
    <t>Washington Place Museum &amp; Residence</t>
  </si>
  <si>
    <t>O.R.&amp;L Building (chill water only)</t>
  </si>
  <si>
    <t xml:space="preserve">*  Monthly Unit Price shall include ALL COSTS necessary to fulfill the obligations of the Contract pursuant </t>
  </si>
  <si>
    <t>to the specifications.</t>
  </si>
  <si>
    <t>Standard Hourly Rate **</t>
  </si>
  <si>
    <t>**  Standard hourly rate shall include ALL COSTS for labor including wage rate, fringe, travel, mileage, and taxes.</t>
  </si>
  <si>
    <t>PART B.   WATER TREATMENT SERVICE - 1ST SUPPLEMENTAL YEAR</t>
  </si>
  <si>
    <t>PART B.   WATER TREATMENT SERVICE - 2ND SUPPLEMENTAL YEAR</t>
  </si>
  <si>
    <t>PART B.   WATER TREATMENT SERVICE - 3RD SUPPLEMENTAL YEAR</t>
  </si>
  <si>
    <t>PART B.   WATER TREATMENT SERVICE - 4TH SUPPLEMENTAL YEAR</t>
  </si>
  <si>
    <t>PART A.  AIR CONDITIONING AND VENTILATION MAINTENANCE SERVICE - 4TH SUPPLEMENTAL YEAR</t>
  </si>
  <si>
    <t>PART A.  AIR CONDITIONING AND VENTILATION MAINTENANCE SERVICE - 3RD SUPPLEMENTAL YEAR</t>
  </si>
  <si>
    <t>PART A.  AIR CONDITIONING AND VENTILATION MAINTENANCE SERVICE - 2ND SUPPLEMENTAL YEAR</t>
  </si>
  <si>
    <t>PART A.  AIR CONDITIONING AND VENTILATION MAINTENANCE SERVICE - 1ST SUPPLEMENTAL YEAR</t>
  </si>
  <si>
    <t>AIR COOLED</t>
  </si>
  <si>
    <t>Capitol Center Building (chill water only)</t>
  </si>
  <si>
    <t>Kinau Hale (chill water only)</t>
  </si>
  <si>
    <t>Kekauluohi Building (chill water only)</t>
  </si>
  <si>
    <r>
      <t>ANNUAL BID PRICE FOR PART B - 3RD SUPPLEMENTAL YEAR</t>
    </r>
    <r>
      <rPr>
        <b/>
        <sz val="12"/>
        <color indexed="8"/>
        <rFont val="Arial"/>
        <family val="2"/>
      </rPr>
      <t>:</t>
    </r>
  </si>
  <si>
    <t>*  Monthly Unit Price shall include ALL COSTS necessary to fulfill the obligations of the Contract pursuant to the specifications. Round all pricing to nearest $10.</t>
  </si>
  <si>
    <t>Editable Field</t>
  </si>
  <si>
    <t>[Insert Company Here]</t>
  </si>
  <si>
    <t>‡  This amount will be used for the total contract amount.</t>
  </si>
  <si>
    <t>TOTAL BID PRICE FOR PART C, EXTRA WORK SERVICE:</t>
  </si>
  <si>
    <t>TOTAL BID FOR PART C, EXTRA WORK SERVICE</t>
  </si>
  <si>
    <r>
      <t>TOTAL PRICE</t>
    </r>
    <r>
      <rPr>
        <b/>
        <sz val="12"/>
        <color indexed="8"/>
        <rFont val="Arial"/>
        <family val="2"/>
      </rPr>
      <t xml:space="preserve">: </t>
    </r>
  </si>
  <si>
    <t>†  This amount is for bid evaluation purposes and shall be entered in the price under the Offer tab in HIePRO.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</si>
</sst>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3">
    <xf numFmtId="0" fontId="0" fillId="0" borderId="0" xfId="0"/>
    <xf numFmtId="44" fontId="5" fillId="0" borderId="15" xfId="1" applyFont="1" applyBorder="1" applyAlignment="1" applyProtection="1">
      <alignment vertical="center"/>
    </xf>
    <xf numFmtId="0" fontId="6" fillId="0" borderId="18" xfId="0" applyFont="1" applyBorder="1" applyAlignment="1">
      <alignment horizontal="center" vertical="center"/>
    </xf>
    <xf numFmtId="0" fontId="7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19" xfId="0" applyFont="1" applyBorder="1"/>
    <xf numFmtId="0" fontId="4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44" fontId="5" fillId="0" borderId="36" xfId="0" applyNumberFormat="1" applyFont="1" applyBorder="1" applyAlignment="1">
      <alignment vertical="center"/>
    </xf>
    <xf numFmtId="0" fontId="6" fillId="0" borderId="37" xfId="0" applyFont="1" applyBorder="1" applyAlignment="1">
      <alignment horizontal="center" vertical="center"/>
    </xf>
    <xf numFmtId="44" fontId="5" fillId="0" borderId="8" xfId="0" applyNumberFormat="1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44" fontId="7" fillId="0" borderId="0" xfId="0" applyNumberFormat="1" applyFont="1"/>
    <xf numFmtId="44" fontId="5" fillId="0" borderId="12" xfId="0" applyNumberFormat="1" applyFont="1" applyBorder="1" applyAlignment="1">
      <alignment vertical="center"/>
    </xf>
    <xf numFmtId="0" fontId="6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5" xfId="0" quotePrefix="1" applyFont="1" applyBorder="1" applyAlignment="1">
      <alignment vertical="center"/>
    </xf>
    <xf numFmtId="44" fontId="5" fillId="0" borderId="25" xfId="1" applyFont="1" applyBorder="1" applyAlignment="1" applyProtection="1">
      <alignment vertical="center"/>
    </xf>
    <xf numFmtId="0" fontId="6" fillId="0" borderId="26" xfId="0" applyFont="1" applyBorder="1" applyAlignment="1">
      <alignment horizontal="center" vertical="center"/>
    </xf>
    <xf numFmtId="2" fontId="7" fillId="0" borderId="0" xfId="0" applyNumberFormat="1" applyFont="1"/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quotePrefix="1" applyFont="1" applyBorder="1" applyAlignment="1">
      <alignment vertical="center"/>
    </xf>
    <xf numFmtId="44" fontId="5" fillId="0" borderId="8" xfId="1" applyFont="1" applyBorder="1" applyAlignment="1" applyProtection="1">
      <alignment vertical="center"/>
    </xf>
    <xf numFmtId="0" fontId="5" fillId="0" borderId="11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quotePrefix="1" applyFont="1" applyBorder="1" applyAlignment="1">
      <alignment vertical="center"/>
    </xf>
    <xf numFmtId="44" fontId="5" fillId="0" borderId="31" xfId="1" applyFont="1" applyBorder="1" applyAlignment="1" applyProtection="1">
      <alignment vertical="center"/>
    </xf>
    <xf numFmtId="0" fontId="6" fillId="0" borderId="32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44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/>
    <xf numFmtId="0" fontId="5" fillId="0" borderId="2" xfId="0" applyFont="1" applyBorder="1"/>
    <xf numFmtId="0" fontId="8" fillId="0" borderId="6" xfId="0" applyFont="1" applyBorder="1" applyAlignment="1">
      <alignment horizontal="center" vertical="center"/>
    </xf>
    <xf numFmtId="44" fontId="5" fillId="0" borderId="0" xfId="1" applyFont="1" applyBorder="1" applyAlignment="1" applyProtection="1">
      <alignment horizontal="center" vertical="center"/>
    </xf>
    <xf numFmtId="0" fontId="2" fillId="0" borderId="0" xfId="0" applyFont="1"/>
    <xf numFmtId="44" fontId="5" fillId="2" borderId="7" xfId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5" fillId="0" borderId="27" xfId="0" applyFont="1" applyBorder="1" applyAlignment="1">
      <alignment vertical="center"/>
    </xf>
    <xf numFmtId="0" fontId="5" fillId="0" borderId="38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39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5" fillId="0" borderId="20" xfId="0" applyFont="1" applyBorder="1" applyAlignment="1">
      <alignment horizont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49" fontId="5" fillId="0" borderId="19" xfId="0" applyNumberFormat="1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1" xfId="0" applyFont="1" applyBorder="1"/>
    <xf numFmtId="0" fontId="5" fillId="0" borderId="22" xfId="0" applyFont="1" applyBorder="1"/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44" fontId="5" fillId="0" borderId="11" xfId="1" applyFont="1" applyBorder="1" applyAlignment="1" applyProtection="1">
      <alignment vertical="center"/>
    </xf>
    <xf numFmtId="44" fontId="5" fillId="0" borderId="41" xfId="1" applyFont="1" applyBorder="1" applyAlignment="1" applyProtection="1">
      <alignment vertical="center"/>
    </xf>
    <xf numFmtId="44" fontId="5" fillId="0" borderId="15" xfId="0" applyNumberFormat="1" applyFont="1" applyBorder="1" applyAlignment="1">
      <alignment vertical="center"/>
    </xf>
    <xf numFmtId="44" fontId="5" fillId="0" borderId="18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44" fontId="5" fillId="0" borderId="0" xfId="1" applyFont="1" applyBorder="1" applyAlignment="1" applyProtection="1">
      <alignment vertical="center"/>
    </xf>
    <xf numFmtId="44" fontId="5" fillId="0" borderId="16" xfId="1" applyFont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44" fontId="5" fillId="0" borderId="12" xfId="1" applyFont="1" applyBorder="1" applyAlignment="1" applyProtection="1">
      <alignment vertical="center"/>
    </xf>
    <xf numFmtId="44" fontId="5" fillId="0" borderId="13" xfId="1" applyFont="1" applyBorder="1" applyAlignment="1" applyProtection="1">
      <alignment vertical="center"/>
    </xf>
    <xf numFmtId="44" fontId="5" fillId="0" borderId="16" xfId="0" applyNumberFormat="1" applyFont="1" applyBorder="1" applyAlignment="1">
      <alignment vertical="center"/>
    </xf>
    <xf numFmtId="44" fontId="5" fillId="0" borderId="17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44" fontId="5" fillId="0" borderId="7" xfId="1" applyFont="1" applyBorder="1" applyAlignment="1" applyProtection="1">
      <alignment vertical="center"/>
    </xf>
    <xf numFmtId="44" fontId="5" fillId="0" borderId="40" xfId="1" applyFont="1" applyBorder="1" applyAlignment="1" applyProtection="1">
      <alignment vertical="center"/>
    </xf>
    <xf numFmtId="44" fontId="5" fillId="0" borderId="8" xfId="1" applyFont="1" applyBorder="1" applyAlignment="1" applyProtection="1">
      <alignment vertical="center"/>
    </xf>
    <xf numFmtId="44" fontId="5" fillId="0" borderId="9" xfId="1" applyFont="1" applyBorder="1" applyAlignment="1" applyProtection="1">
      <alignment vertical="center"/>
    </xf>
    <xf numFmtId="0" fontId="5" fillId="0" borderId="0" xfId="0" applyFont="1" applyAlignment="1">
      <alignment horizontal="center"/>
    </xf>
    <xf numFmtId="0" fontId="5" fillId="2" borderId="19" xfId="0" applyFont="1" applyFill="1" applyBorder="1" applyAlignment="1" applyProtection="1">
      <alignment horizontal="center"/>
      <protection locked="0"/>
    </xf>
    <xf numFmtId="44" fontId="5" fillId="3" borderId="15" xfId="0" applyNumberFormat="1" applyFont="1" applyFill="1" applyBorder="1" applyAlignment="1">
      <alignment vertical="center"/>
    </xf>
    <xf numFmtId="0" fontId="5" fillId="0" borderId="42" xfId="0" applyFont="1" applyBorder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1"/>
  <sheetViews>
    <sheetView tabSelected="1" zoomScale="80" zoomScaleNormal="80" workbookViewId="0">
      <selection activeCell="G184" sqref="G184"/>
    </sheetView>
  </sheetViews>
  <sheetFormatPr defaultColWidth="8.88671875" defaultRowHeight="13.8" x14ac:dyDescent="0.25"/>
  <cols>
    <col min="1" max="1" width="8.88671875" style="3"/>
    <col min="2" max="2" width="48.88671875" style="3" customWidth="1"/>
    <col min="3" max="3" width="17.88671875" style="3" customWidth="1"/>
    <col min="4" max="4" width="2" style="3" bestFit="1" customWidth="1"/>
    <col min="5" max="5" width="8.5546875" style="3" customWidth="1"/>
    <col min="6" max="6" width="2.44140625" style="3" bestFit="1" customWidth="1"/>
    <col min="7" max="7" width="22.33203125" style="3" customWidth="1"/>
    <col min="8" max="8" width="4.33203125" style="5" customWidth="1"/>
    <col min="9" max="10" width="8.88671875" style="3"/>
    <col min="11" max="11" width="17" style="3" bestFit="1" customWidth="1"/>
    <col min="12" max="12" width="8.88671875" style="3"/>
    <col min="13" max="13" width="12.44140625" style="3" bestFit="1" customWidth="1"/>
    <col min="14" max="16384" width="8.88671875" style="3"/>
  </cols>
  <sheetData>
    <row r="1" spans="1:13" s="9" customFormat="1" ht="19.95" customHeight="1" x14ac:dyDescent="0.3">
      <c r="A1" s="8" t="s">
        <v>0</v>
      </c>
      <c r="G1" s="51" t="s">
        <v>70</v>
      </c>
      <c r="H1" s="10"/>
    </row>
    <row r="2" spans="1:13" s="9" customFormat="1" ht="9.6" customHeight="1" x14ac:dyDescent="0.3">
      <c r="A2" s="49"/>
      <c r="H2" s="10"/>
    </row>
    <row r="3" spans="1:13" s="9" customFormat="1" ht="17.399999999999999" x14ac:dyDescent="0.3">
      <c r="A3" s="8" t="s">
        <v>38</v>
      </c>
      <c r="H3" s="10"/>
    </row>
    <row r="4" spans="1:13" ht="16.2" thickBot="1" x14ac:dyDescent="0.35">
      <c r="A4" s="8" t="s">
        <v>42</v>
      </c>
      <c r="B4" s="4"/>
      <c r="C4" s="4"/>
      <c r="D4" s="4"/>
      <c r="E4" s="4"/>
      <c r="F4" s="4"/>
      <c r="G4" s="4"/>
    </row>
    <row r="5" spans="1:13" ht="30.6" thickTop="1" x14ac:dyDescent="0.25">
      <c r="A5" s="45" t="s">
        <v>1</v>
      </c>
      <c r="B5" s="46" t="s">
        <v>43</v>
      </c>
      <c r="C5" s="38" t="s">
        <v>2</v>
      </c>
      <c r="D5" s="39" t="s">
        <v>3</v>
      </c>
      <c r="E5" s="39" t="s">
        <v>4</v>
      </c>
      <c r="F5" s="39" t="s">
        <v>5</v>
      </c>
      <c r="G5" s="83" t="s">
        <v>6</v>
      </c>
      <c r="H5" s="84"/>
    </row>
    <row r="6" spans="1:13" ht="30" customHeight="1" x14ac:dyDescent="0.25">
      <c r="A6" s="47">
        <v>1</v>
      </c>
      <c r="B6" s="43" t="s">
        <v>45</v>
      </c>
      <c r="C6" s="50"/>
      <c r="D6" s="26" t="s">
        <v>3</v>
      </c>
      <c r="E6" s="26">
        <v>12</v>
      </c>
      <c r="F6" s="25" t="s">
        <v>5</v>
      </c>
      <c r="G6" s="87">
        <f t="shared" ref="G6:G12" si="0">+C6*E6</f>
        <v>0</v>
      </c>
      <c r="H6" s="88"/>
      <c r="K6" s="48"/>
      <c r="M6" s="15"/>
    </row>
    <row r="7" spans="1:13" ht="30" customHeight="1" x14ac:dyDescent="0.25">
      <c r="A7" s="47">
        <v>2</v>
      </c>
      <c r="B7" s="43" t="s">
        <v>44</v>
      </c>
      <c r="C7" s="50"/>
      <c r="D7" s="26" t="s">
        <v>3</v>
      </c>
      <c r="E7" s="26">
        <v>12</v>
      </c>
      <c r="F7" s="25" t="s">
        <v>5</v>
      </c>
      <c r="G7" s="87">
        <f t="shared" si="0"/>
        <v>0</v>
      </c>
      <c r="H7" s="88"/>
      <c r="K7" s="48"/>
      <c r="M7" s="15"/>
    </row>
    <row r="8" spans="1:13" ht="30" customHeight="1" x14ac:dyDescent="0.25">
      <c r="A8" s="47">
        <v>3</v>
      </c>
      <c r="B8" s="43" t="s">
        <v>46</v>
      </c>
      <c r="C8" s="50"/>
      <c r="D8" s="26" t="s">
        <v>3</v>
      </c>
      <c r="E8" s="26">
        <v>12</v>
      </c>
      <c r="F8" s="25" t="s">
        <v>5</v>
      </c>
      <c r="G8" s="87">
        <f t="shared" si="0"/>
        <v>0</v>
      </c>
      <c r="H8" s="88"/>
      <c r="K8" s="48"/>
      <c r="M8" s="15"/>
    </row>
    <row r="9" spans="1:13" ht="30" customHeight="1" x14ac:dyDescent="0.25">
      <c r="A9" s="47">
        <v>4</v>
      </c>
      <c r="B9" s="43" t="s">
        <v>47</v>
      </c>
      <c r="C9" s="50"/>
      <c r="D9" s="26" t="s">
        <v>3</v>
      </c>
      <c r="E9" s="26">
        <v>12</v>
      </c>
      <c r="F9" s="25" t="s">
        <v>5</v>
      </c>
      <c r="G9" s="87">
        <f t="shared" si="0"/>
        <v>0</v>
      </c>
      <c r="H9" s="88"/>
      <c r="K9" s="48"/>
      <c r="M9" s="15"/>
    </row>
    <row r="10" spans="1:13" ht="30" customHeight="1" x14ac:dyDescent="0.25">
      <c r="A10" s="47">
        <v>5</v>
      </c>
      <c r="B10" s="43" t="s">
        <v>48</v>
      </c>
      <c r="C10" s="50"/>
      <c r="D10" s="26" t="s">
        <v>3</v>
      </c>
      <c r="E10" s="26">
        <v>12</v>
      </c>
      <c r="F10" s="25" t="s">
        <v>5</v>
      </c>
      <c r="G10" s="87">
        <f t="shared" si="0"/>
        <v>0</v>
      </c>
      <c r="H10" s="88"/>
      <c r="K10" s="48"/>
      <c r="M10" s="15"/>
    </row>
    <row r="11" spans="1:13" ht="30" customHeight="1" x14ac:dyDescent="0.25">
      <c r="A11" s="47">
        <v>6</v>
      </c>
      <c r="B11" s="43" t="s">
        <v>49</v>
      </c>
      <c r="C11" s="50"/>
      <c r="D11" s="26" t="s">
        <v>3</v>
      </c>
      <c r="E11" s="26">
        <v>12</v>
      </c>
      <c r="F11" s="25" t="s">
        <v>5</v>
      </c>
      <c r="G11" s="87">
        <f t="shared" si="0"/>
        <v>0</v>
      </c>
      <c r="H11" s="88"/>
    </row>
    <row r="12" spans="1:13" ht="30" customHeight="1" x14ac:dyDescent="0.25">
      <c r="A12" s="47">
        <v>7</v>
      </c>
      <c r="B12" s="43" t="s">
        <v>50</v>
      </c>
      <c r="C12" s="50"/>
      <c r="D12" s="26" t="s">
        <v>3</v>
      </c>
      <c r="E12" s="26">
        <v>12</v>
      </c>
      <c r="F12" s="25" t="s">
        <v>5</v>
      </c>
      <c r="G12" s="79">
        <f t="shared" si="0"/>
        <v>0</v>
      </c>
      <c r="H12" s="80"/>
      <c r="K12" s="15"/>
    </row>
    <row r="13" spans="1:13" ht="35.1" customHeight="1" thickBot="1" x14ac:dyDescent="0.3">
      <c r="A13" s="58" t="s">
        <v>39</v>
      </c>
      <c r="B13" s="59"/>
      <c r="C13" s="59"/>
      <c r="D13" s="59"/>
      <c r="E13" s="59"/>
      <c r="F13" s="59"/>
      <c r="G13" s="81">
        <f>SUM(G6:G12)</f>
        <v>0</v>
      </c>
      <c r="H13" s="82"/>
    </row>
    <row r="14" spans="1:13" ht="15.6" thickTop="1" x14ac:dyDescent="0.25">
      <c r="A14" s="4"/>
      <c r="B14" s="37"/>
      <c r="C14" s="36"/>
      <c r="D14" s="36"/>
      <c r="E14" s="36"/>
      <c r="F14" s="36"/>
      <c r="G14" s="4"/>
    </row>
    <row r="15" spans="1:13" ht="16.2" thickBot="1" x14ac:dyDescent="0.35">
      <c r="A15" s="8" t="s">
        <v>41</v>
      </c>
      <c r="B15" s="4"/>
      <c r="C15" s="4"/>
      <c r="D15" s="4"/>
      <c r="E15" s="4"/>
      <c r="F15" s="4"/>
      <c r="G15" s="4"/>
    </row>
    <row r="16" spans="1:13" ht="30.6" thickTop="1" x14ac:dyDescent="0.25">
      <c r="A16" s="45" t="s">
        <v>1</v>
      </c>
      <c r="B16" s="46" t="s">
        <v>43</v>
      </c>
      <c r="C16" s="38" t="s">
        <v>2</v>
      </c>
      <c r="D16" s="39" t="s">
        <v>3</v>
      </c>
      <c r="E16" s="39" t="s">
        <v>4</v>
      </c>
      <c r="F16" s="39" t="s">
        <v>5</v>
      </c>
      <c r="G16" s="83" t="s">
        <v>6</v>
      </c>
      <c r="H16" s="84"/>
    </row>
    <row r="17" spans="1:10" ht="30" customHeight="1" x14ac:dyDescent="0.25">
      <c r="A17" s="42">
        <v>1</v>
      </c>
      <c r="B17" s="43" t="s">
        <v>65</v>
      </c>
      <c r="C17" s="50"/>
      <c r="D17" s="26" t="s">
        <v>3</v>
      </c>
      <c r="E17" s="26">
        <v>12</v>
      </c>
      <c r="F17" s="27" t="s">
        <v>5</v>
      </c>
      <c r="G17" s="85">
        <f t="shared" ref="G17:G19" si="1">+C17*E17</f>
        <v>0</v>
      </c>
      <c r="H17" s="86"/>
      <c r="J17" s="3" t="s">
        <v>64</v>
      </c>
    </row>
    <row r="18" spans="1:10" ht="30" customHeight="1" x14ac:dyDescent="0.25">
      <c r="A18" s="42">
        <v>2</v>
      </c>
      <c r="B18" s="43" t="s">
        <v>67</v>
      </c>
      <c r="C18" s="50"/>
      <c r="D18" s="26" t="s">
        <v>3</v>
      </c>
      <c r="E18" s="26">
        <v>12</v>
      </c>
      <c r="F18" s="27" t="s">
        <v>5</v>
      </c>
      <c r="G18" s="85">
        <f t="shared" si="1"/>
        <v>0</v>
      </c>
      <c r="H18" s="86"/>
    </row>
    <row r="19" spans="1:10" ht="30" customHeight="1" x14ac:dyDescent="0.25">
      <c r="A19" s="42">
        <v>3</v>
      </c>
      <c r="B19" s="43" t="s">
        <v>66</v>
      </c>
      <c r="C19" s="50"/>
      <c r="D19" s="26" t="s">
        <v>3</v>
      </c>
      <c r="E19" s="26">
        <v>12</v>
      </c>
      <c r="F19" s="27" t="s">
        <v>5</v>
      </c>
      <c r="G19" s="85">
        <f t="shared" si="1"/>
        <v>0</v>
      </c>
      <c r="H19" s="86"/>
      <c r="J19" s="3" t="s">
        <v>64</v>
      </c>
    </row>
    <row r="20" spans="1:10" ht="30" customHeight="1" x14ac:dyDescent="0.25">
      <c r="A20" s="42">
        <v>4</v>
      </c>
      <c r="B20" s="25" t="s">
        <v>51</v>
      </c>
      <c r="C20" s="50"/>
      <c r="D20" s="26" t="s">
        <v>3</v>
      </c>
      <c r="E20" s="26">
        <v>2</v>
      </c>
      <c r="F20" s="27" t="s">
        <v>5</v>
      </c>
      <c r="G20" s="85">
        <f>+C20*E20</f>
        <v>0</v>
      </c>
      <c r="H20" s="86"/>
    </row>
    <row r="21" spans="1:10" ht="30" customHeight="1" x14ac:dyDescent="0.25">
      <c r="A21" s="44">
        <v>5</v>
      </c>
      <c r="B21" s="29" t="s">
        <v>49</v>
      </c>
      <c r="C21" s="50"/>
      <c r="D21" s="30" t="s">
        <v>3</v>
      </c>
      <c r="E21" s="30">
        <v>12</v>
      </c>
      <c r="F21" s="31" t="s">
        <v>5</v>
      </c>
      <c r="G21" s="70">
        <f>+C21*E21</f>
        <v>0</v>
      </c>
      <c r="H21" s="71"/>
    </row>
    <row r="22" spans="1:10" ht="35.1" customHeight="1" thickBot="1" x14ac:dyDescent="0.3">
      <c r="A22" s="58" t="s">
        <v>40</v>
      </c>
      <c r="B22" s="59"/>
      <c r="C22" s="59"/>
      <c r="D22" s="59"/>
      <c r="E22" s="59"/>
      <c r="F22" s="59"/>
      <c r="G22" s="72">
        <f>SUM(G17:G21)</f>
        <v>0</v>
      </c>
      <c r="H22" s="73"/>
    </row>
    <row r="23" spans="1:10" ht="15.75" customHeight="1" thickTop="1" x14ac:dyDescent="0.25">
      <c r="A23" s="4" t="s">
        <v>69</v>
      </c>
      <c r="C23" s="4"/>
      <c r="D23" s="4"/>
      <c r="E23" s="4"/>
      <c r="F23" s="4"/>
      <c r="G23" s="4"/>
    </row>
    <row r="24" spans="1:10" ht="15.75" customHeight="1" x14ac:dyDescent="0.25">
      <c r="A24" s="4"/>
      <c r="C24" s="4"/>
      <c r="D24" s="4"/>
      <c r="E24" s="4"/>
      <c r="F24" s="4"/>
      <c r="G24" s="4"/>
    </row>
    <row r="25" spans="1:10" ht="15.6" x14ac:dyDescent="0.3">
      <c r="A25" s="4"/>
      <c r="B25" s="34"/>
      <c r="C25" s="34"/>
      <c r="D25" s="34"/>
      <c r="E25" s="34"/>
      <c r="F25" s="4"/>
      <c r="G25" s="35"/>
    </row>
    <row r="26" spans="1:10" ht="15.6" x14ac:dyDescent="0.3">
      <c r="A26" s="4"/>
      <c r="B26" s="34"/>
      <c r="C26" s="34"/>
      <c r="D26" s="34"/>
      <c r="E26" s="34" t="s">
        <v>7</v>
      </c>
      <c r="F26" s="74" t="s">
        <v>8</v>
      </c>
      <c r="G26" s="75">
        <f>+G22+G13</f>
        <v>0</v>
      </c>
      <c r="H26" s="77" t="s">
        <v>9</v>
      </c>
    </row>
    <row r="27" spans="1:10" ht="16.2" thickBot="1" x14ac:dyDescent="0.35">
      <c r="A27" s="4"/>
      <c r="B27" s="34"/>
      <c r="C27" s="34"/>
      <c r="D27" s="34"/>
      <c r="E27" s="34" t="s">
        <v>10</v>
      </c>
      <c r="F27" s="74"/>
      <c r="G27" s="76"/>
      <c r="H27" s="78"/>
    </row>
    <row r="28" spans="1:10" ht="15.6" thickTop="1" x14ac:dyDescent="0.25">
      <c r="A28" s="37" t="s">
        <v>72</v>
      </c>
      <c r="C28" s="36"/>
      <c r="D28" s="36"/>
      <c r="E28" s="36"/>
      <c r="F28" s="36"/>
      <c r="G28" s="4"/>
    </row>
    <row r="29" spans="1:10" ht="15" x14ac:dyDescent="0.25">
      <c r="A29" s="4"/>
      <c r="B29" s="37"/>
      <c r="C29" s="36"/>
      <c r="D29" s="36"/>
      <c r="E29" s="36"/>
      <c r="F29" s="36"/>
      <c r="G29" s="4"/>
    </row>
    <row r="30" spans="1:10" ht="15" x14ac:dyDescent="0.25">
      <c r="A30" s="4"/>
      <c r="B30" s="37"/>
      <c r="C30" s="36"/>
      <c r="D30" s="36"/>
      <c r="E30" s="36"/>
      <c r="F30" s="36"/>
      <c r="G30" s="4"/>
    </row>
    <row r="31" spans="1:10" ht="15" x14ac:dyDescent="0.25">
      <c r="A31" s="4"/>
      <c r="B31" s="37"/>
      <c r="C31" s="36"/>
      <c r="D31" s="36"/>
      <c r="E31" s="36"/>
      <c r="F31" s="36"/>
      <c r="G31" s="4"/>
    </row>
    <row r="32" spans="1:10" ht="15" x14ac:dyDescent="0.25">
      <c r="A32" s="4"/>
      <c r="B32" s="37"/>
      <c r="C32" s="36"/>
      <c r="D32" s="36"/>
      <c r="E32" s="36"/>
      <c r="F32" s="36"/>
      <c r="G32" s="4"/>
    </row>
    <row r="33" spans="1:8" ht="15.75" customHeight="1" x14ac:dyDescent="0.25">
      <c r="A33" s="4"/>
      <c r="B33" s="4"/>
      <c r="C33" s="6" t="s">
        <v>11</v>
      </c>
      <c r="D33" s="7"/>
      <c r="E33" s="90" t="s">
        <v>71</v>
      </c>
      <c r="F33" s="90"/>
      <c r="G33" s="90"/>
      <c r="H33" s="90"/>
    </row>
    <row r="34" spans="1:8" ht="15" x14ac:dyDescent="0.25">
      <c r="A34" s="4"/>
      <c r="B34" s="4"/>
      <c r="C34" s="4"/>
      <c r="D34" s="60" t="s">
        <v>12</v>
      </c>
      <c r="E34" s="89"/>
      <c r="F34" s="89"/>
      <c r="G34" s="89"/>
    </row>
    <row r="35" spans="1:8" s="9" customFormat="1" ht="17.399999999999999" x14ac:dyDescent="0.3">
      <c r="A35" s="8" t="s">
        <v>38</v>
      </c>
      <c r="H35" s="10"/>
    </row>
    <row r="36" spans="1:8" ht="16.2" thickBot="1" x14ac:dyDescent="0.35">
      <c r="A36" s="8" t="s">
        <v>63</v>
      </c>
      <c r="B36" s="4"/>
      <c r="C36" s="4"/>
      <c r="D36" s="4"/>
      <c r="E36" s="4"/>
      <c r="F36" s="4"/>
      <c r="G36" s="4"/>
    </row>
    <row r="37" spans="1:8" ht="30.6" thickTop="1" x14ac:dyDescent="0.25">
      <c r="A37" s="45" t="s">
        <v>1</v>
      </c>
      <c r="B37" s="46" t="s">
        <v>43</v>
      </c>
      <c r="C37" s="38" t="s">
        <v>2</v>
      </c>
      <c r="D37" s="39" t="s">
        <v>3</v>
      </c>
      <c r="E37" s="39" t="s">
        <v>4</v>
      </c>
      <c r="F37" s="39" t="s">
        <v>5</v>
      </c>
      <c r="G37" s="83" t="s">
        <v>6</v>
      </c>
      <c r="H37" s="84"/>
    </row>
    <row r="38" spans="1:8" ht="30" customHeight="1" x14ac:dyDescent="0.25">
      <c r="A38" s="47">
        <v>1</v>
      </c>
      <c r="B38" s="43" t="s">
        <v>45</v>
      </c>
      <c r="C38" s="50"/>
      <c r="D38" s="26" t="s">
        <v>3</v>
      </c>
      <c r="E38" s="26">
        <v>12</v>
      </c>
      <c r="F38" s="25" t="s">
        <v>5</v>
      </c>
      <c r="G38" s="87">
        <f t="shared" ref="G38:G44" si="2">+C38*E38</f>
        <v>0</v>
      </c>
      <c r="H38" s="88"/>
    </row>
    <row r="39" spans="1:8" ht="30" customHeight="1" x14ac:dyDescent="0.25">
      <c r="A39" s="47">
        <v>2</v>
      </c>
      <c r="B39" s="43" t="s">
        <v>44</v>
      </c>
      <c r="C39" s="50"/>
      <c r="D39" s="26" t="s">
        <v>3</v>
      </c>
      <c r="E39" s="26">
        <v>12</v>
      </c>
      <c r="F39" s="25" t="s">
        <v>5</v>
      </c>
      <c r="G39" s="87">
        <f t="shared" si="2"/>
        <v>0</v>
      </c>
      <c r="H39" s="88"/>
    </row>
    <row r="40" spans="1:8" ht="30" customHeight="1" x14ac:dyDescent="0.25">
      <c r="A40" s="47">
        <v>3</v>
      </c>
      <c r="B40" s="43" t="s">
        <v>46</v>
      </c>
      <c r="C40" s="50"/>
      <c r="D40" s="26" t="s">
        <v>3</v>
      </c>
      <c r="E40" s="26">
        <v>12</v>
      </c>
      <c r="F40" s="25" t="s">
        <v>5</v>
      </c>
      <c r="G40" s="87">
        <f t="shared" si="2"/>
        <v>0</v>
      </c>
      <c r="H40" s="88"/>
    </row>
    <row r="41" spans="1:8" ht="30" customHeight="1" x14ac:dyDescent="0.25">
      <c r="A41" s="47">
        <v>4</v>
      </c>
      <c r="B41" s="43" t="s">
        <v>47</v>
      </c>
      <c r="C41" s="50"/>
      <c r="D41" s="26" t="s">
        <v>3</v>
      </c>
      <c r="E41" s="26">
        <v>12</v>
      </c>
      <c r="F41" s="25" t="s">
        <v>5</v>
      </c>
      <c r="G41" s="87">
        <f t="shared" si="2"/>
        <v>0</v>
      </c>
      <c r="H41" s="88"/>
    </row>
    <row r="42" spans="1:8" ht="30" customHeight="1" x14ac:dyDescent="0.25">
      <c r="A42" s="47">
        <v>5</v>
      </c>
      <c r="B42" s="43" t="s">
        <v>48</v>
      </c>
      <c r="C42" s="50"/>
      <c r="D42" s="26" t="s">
        <v>3</v>
      </c>
      <c r="E42" s="26">
        <v>12</v>
      </c>
      <c r="F42" s="25" t="s">
        <v>5</v>
      </c>
      <c r="G42" s="87">
        <f t="shared" si="2"/>
        <v>0</v>
      </c>
      <c r="H42" s="88"/>
    </row>
    <row r="43" spans="1:8" ht="30" customHeight="1" x14ac:dyDescent="0.25">
      <c r="A43" s="47">
        <v>6</v>
      </c>
      <c r="B43" s="43" t="s">
        <v>49</v>
      </c>
      <c r="C43" s="50"/>
      <c r="D43" s="26" t="s">
        <v>3</v>
      </c>
      <c r="E43" s="26">
        <v>12</v>
      </c>
      <c r="F43" s="25" t="s">
        <v>5</v>
      </c>
      <c r="G43" s="87">
        <f t="shared" si="2"/>
        <v>0</v>
      </c>
      <c r="H43" s="88"/>
    </row>
    <row r="44" spans="1:8" ht="30" customHeight="1" x14ac:dyDescent="0.25">
      <c r="A44" s="47">
        <v>7</v>
      </c>
      <c r="B44" s="43" t="s">
        <v>50</v>
      </c>
      <c r="C44" s="50"/>
      <c r="D44" s="30" t="s">
        <v>3</v>
      </c>
      <c r="E44" s="30">
        <v>12</v>
      </c>
      <c r="F44" s="29" t="s">
        <v>5</v>
      </c>
      <c r="G44" s="79">
        <f t="shared" si="2"/>
        <v>0</v>
      </c>
      <c r="H44" s="80"/>
    </row>
    <row r="45" spans="1:8" ht="35.1" customHeight="1" thickBot="1" x14ac:dyDescent="0.3">
      <c r="A45" s="58" t="s">
        <v>13</v>
      </c>
      <c r="B45" s="59"/>
      <c r="C45" s="59"/>
      <c r="D45" s="59"/>
      <c r="E45" s="59"/>
      <c r="F45" s="59"/>
      <c r="G45" s="81">
        <f>SUM(G38:G44)</f>
        <v>0</v>
      </c>
      <c r="H45" s="82"/>
    </row>
    <row r="46" spans="1:8" ht="15.6" thickTop="1" x14ac:dyDescent="0.25">
      <c r="A46" s="4"/>
      <c r="B46" s="37"/>
      <c r="C46" s="36"/>
      <c r="D46" s="36"/>
      <c r="E46" s="36"/>
      <c r="F46" s="36"/>
      <c r="G46" s="4"/>
    </row>
    <row r="47" spans="1:8" ht="16.2" thickBot="1" x14ac:dyDescent="0.35">
      <c r="A47" s="8" t="s">
        <v>56</v>
      </c>
      <c r="B47" s="4"/>
      <c r="C47" s="4"/>
      <c r="D47" s="4"/>
      <c r="E47" s="4"/>
      <c r="F47" s="4"/>
      <c r="G47" s="4"/>
    </row>
    <row r="48" spans="1:8" ht="30.6" thickTop="1" x14ac:dyDescent="0.25">
      <c r="A48" s="45" t="s">
        <v>1</v>
      </c>
      <c r="B48" s="46" t="s">
        <v>43</v>
      </c>
      <c r="C48" s="38" t="s">
        <v>2</v>
      </c>
      <c r="D48" s="39" t="s">
        <v>3</v>
      </c>
      <c r="E48" s="39" t="s">
        <v>4</v>
      </c>
      <c r="F48" s="39" t="s">
        <v>5</v>
      </c>
      <c r="G48" s="83" t="s">
        <v>6</v>
      </c>
      <c r="H48" s="84"/>
    </row>
    <row r="49" spans="1:8" ht="30" customHeight="1" x14ac:dyDescent="0.25">
      <c r="A49" s="42">
        <v>1</v>
      </c>
      <c r="B49" s="43" t="s">
        <v>65</v>
      </c>
      <c r="C49" s="50"/>
      <c r="D49" s="26" t="s">
        <v>3</v>
      </c>
      <c r="E49" s="26">
        <v>12</v>
      </c>
      <c r="F49" s="27" t="s">
        <v>5</v>
      </c>
      <c r="G49" s="85">
        <f t="shared" ref="G49:G51" si="3">+C49*E49</f>
        <v>0</v>
      </c>
      <c r="H49" s="86"/>
    </row>
    <row r="50" spans="1:8" ht="30" customHeight="1" x14ac:dyDescent="0.25">
      <c r="A50" s="42">
        <v>2</v>
      </c>
      <c r="B50" s="43" t="s">
        <v>67</v>
      </c>
      <c r="C50" s="50"/>
      <c r="D50" s="26" t="s">
        <v>3</v>
      </c>
      <c r="E50" s="26">
        <v>12</v>
      </c>
      <c r="F50" s="27" t="s">
        <v>5</v>
      </c>
      <c r="G50" s="85">
        <f t="shared" si="3"/>
        <v>0</v>
      </c>
      <c r="H50" s="86"/>
    </row>
    <row r="51" spans="1:8" ht="30" customHeight="1" x14ac:dyDescent="0.25">
      <c r="A51" s="42">
        <v>3</v>
      </c>
      <c r="B51" s="43" t="s">
        <v>66</v>
      </c>
      <c r="C51" s="50"/>
      <c r="D51" s="26" t="s">
        <v>3</v>
      </c>
      <c r="E51" s="26">
        <v>12</v>
      </c>
      <c r="F51" s="27" t="s">
        <v>5</v>
      </c>
      <c r="G51" s="85">
        <f t="shared" si="3"/>
        <v>0</v>
      </c>
      <c r="H51" s="86"/>
    </row>
    <row r="52" spans="1:8" ht="30" customHeight="1" x14ac:dyDescent="0.25">
      <c r="A52" s="42">
        <v>4</v>
      </c>
      <c r="B52" s="25" t="s">
        <v>51</v>
      </c>
      <c r="C52" s="50"/>
      <c r="D52" s="26" t="s">
        <v>3</v>
      </c>
      <c r="E52" s="26">
        <v>2</v>
      </c>
      <c r="F52" s="27" t="s">
        <v>5</v>
      </c>
      <c r="G52" s="85">
        <f>+C52*E52</f>
        <v>0</v>
      </c>
      <c r="H52" s="86"/>
    </row>
    <row r="53" spans="1:8" ht="30" customHeight="1" x14ac:dyDescent="0.25">
      <c r="A53" s="44">
        <v>5</v>
      </c>
      <c r="B53" s="29" t="s">
        <v>49</v>
      </c>
      <c r="C53" s="50"/>
      <c r="D53" s="30" t="s">
        <v>3</v>
      </c>
      <c r="E53" s="30">
        <v>12</v>
      </c>
      <c r="F53" s="31" t="s">
        <v>5</v>
      </c>
      <c r="G53" s="70">
        <f>+C53*E53</f>
        <v>0</v>
      </c>
      <c r="H53" s="71"/>
    </row>
    <row r="54" spans="1:8" ht="35.1" customHeight="1" thickBot="1" x14ac:dyDescent="0.3">
      <c r="A54" s="58" t="s">
        <v>14</v>
      </c>
      <c r="B54" s="59"/>
      <c r="C54" s="59"/>
      <c r="D54" s="59"/>
      <c r="E54" s="59"/>
      <c r="F54" s="59"/>
      <c r="G54" s="72">
        <f>SUM(G49:G53)</f>
        <v>0</v>
      </c>
      <c r="H54" s="73"/>
    </row>
    <row r="55" spans="1:8" ht="15.75" customHeight="1" thickTop="1" x14ac:dyDescent="0.25">
      <c r="A55" s="4" t="s">
        <v>52</v>
      </c>
      <c r="C55" s="4"/>
      <c r="D55" s="4"/>
      <c r="E55" s="4"/>
      <c r="F55" s="4"/>
      <c r="G55" s="4"/>
    </row>
    <row r="56" spans="1:8" ht="15.75" customHeight="1" x14ac:dyDescent="0.25">
      <c r="A56" s="4" t="s">
        <v>53</v>
      </c>
      <c r="C56" s="4"/>
      <c r="D56" s="4"/>
      <c r="E56" s="4"/>
      <c r="F56" s="4"/>
      <c r="G56" s="4"/>
    </row>
    <row r="57" spans="1:8" ht="15.6" x14ac:dyDescent="0.3">
      <c r="A57" s="4"/>
      <c r="B57" s="34"/>
      <c r="C57" s="34"/>
      <c r="D57" s="34"/>
      <c r="E57" s="34"/>
      <c r="F57" s="4"/>
      <c r="G57" s="35"/>
    </row>
    <row r="58" spans="1:8" ht="15.6" x14ac:dyDescent="0.3">
      <c r="A58" s="4"/>
      <c r="B58" s="34"/>
      <c r="C58" s="34"/>
      <c r="D58" s="34"/>
      <c r="E58" s="34" t="s">
        <v>15</v>
      </c>
      <c r="F58" s="74" t="s">
        <v>8</v>
      </c>
      <c r="G58" s="75">
        <f>+G54+G45</f>
        <v>0</v>
      </c>
      <c r="H58" s="77" t="s">
        <v>16</v>
      </c>
    </row>
    <row r="59" spans="1:8" ht="16.2" thickBot="1" x14ac:dyDescent="0.35">
      <c r="A59" s="4"/>
      <c r="B59" s="34"/>
      <c r="C59" s="34"/>
      <c r="D59" s="34"/>
      <c r="E59" s="34" t="s">
        <v>10</v>
      </c>
      <c r="F59" s="74"/>
      <c r="G59" s="76"/>
      <c r="H59" s="78"/>
    </row>
    <row r="60" spans="1:8" ht="15.6" thickTop="1" x14ac:dyDescent="0.25">
      <c r="A60" s="4" t="s">
        <v>17</v>
      </c>
      <c r="C60" s="36"/>
      <c r="D60" s="36"/>
      <c r="E60" s="36"/>
      <c r="F60" s="36"/>
      <c r="G60" s="4"/>
    </row>
    <row r="61" spans="1:8" ht="15" x14ac:dyDescent="0.25">
      <c r="A61" s="4"/>
      <c r="B61" s="37"/>
      <c r="C61" s="36"/>
      <c r="D61" s="36"/>
      <c r="E61" s="36"/>
      <c r="F61" s="36"/>
      <c r="G61" s="4"/>
    </row>
    <row r="62" spans="1:8" ht="15" x14ac:dyDescent="0.25">
      <c r="A62" s="4"/>
      <c r="B62" s="37"/>
      <c r="C62" s="36"/>
      <c r="D62" s="36"/>
      <c r="E62" s="36"/>
      <c r="F62" s="36"/>
      <c r="G62" s="4"/>
    </row>
    <row r="63" spans="1:8" ht="15" x14ac:dyDescent="0.25">
      <c r="A63" s="4"/>
      <c r="B63" s="37"/>
      <c r="C63" s="36"/>
      <c r="D63" s="36"/>
      <c r="E63" s="36"/>
      <c r="F63" s="36"/>
      <c r="G63" s="4"/>
    </row>
    <row r="64" spans="1:8" ht="15.75" customHeight="1" x14ac:dyDescent="0.25">
      <c r="A64" s="4"/>
      <c r="B64" s="4"/>
      <c r="C64" s="6" t="s">
        <v>11</v>
      </c>
      <c r="D64" s="7"/>
      <c r="E64" s="65" t="str">
        <f>+E33</f>
        <v>[Insert Company Here]</v>
      </c>
      <c r="F64" s="65"/>
      <c r="G64" s="65"/>
      <c r="H64" s="65"/>
    </row>
    <row r="65" spans="1:11" ht="15" x14ac:dyDescent="0.25">
      <c r="A65" s="4"/>
      <c r="B65" s="4"/>
      <c r="C65" s="4"/>
      <c r="D65" s="60" t="s">
        <v>12</v>
      </c>
      <c r="E65" s="89"/>
      <c r="F65" s="89"/>
      <c r="G65" s="89"/>
    </row>
    <row r="66" spans="1:11" s="9" customFormat="1" ht="17.399999999999999" x14ac:dyDescent="0.3">
      <c r="A66" s="8" t="s">
        <v>38</v>
      </c>
      <c r="H66" s="10"/>
    </row>
    <row r="67" spans="1:11" ht="16.2" thickBot="1" x14ac:dyDescent="0.35">
      <c r="A67" s="8" t="s">
        <v>62</v>
      </c>
      <c r="B67" s="4"/>
      <c r="C67" s="4"/>
      <c r="D67" s="4"/>
      <c r="E67" s="4"/>
      <c r="F67" s="4"/>
      <c r="G67" s="4"/>
    </row>
    <row r="68" spans="1:11" ht="30.6" thickTop="1" x14ac:dyDescent="0.25">
      <c r="A68" s="45" t="s">
        <v>1</v>
      </c>
      <c r="B68" s="46" t="s">
        <v>43</v>
      </c>
      <c r="C68" s="38" t="s">
        <v>2</v>
      </c>
      <c r="D68" s="39" t="s">
        <v>3</v>
      </c>
      <c r="E68" s="39" t="s">
        <v>4</v>
      </c>
      <c r="F68" s="39" t="s">
        <v>5</v>
      </c>
      <c r="G68" s="83" t="s">
        <v>6</v>
      </c>
      <c r="H68" s="84"/>
    </row>
    <row r="69" spans="1:11" ht="30" customHeight="1" x14ac:dyDescent="0.25">
      <c r="A69" s="47">
        <v>1</v>
      </c>
      <c r="B69" s="43" t="s">
        <v>45</v>
      </c>
      <c r="C69" s="50"/>
      <c r="D69" s="26" t="s">
        <v>3</v>
      </c>
      <c r="E69" s="26">
        <v>12</v>
      </c>
      <c r="F69" s="25" t="s">
        <v>5</v>
      </c>
      <c r="G69" s="87">
        <f t="shared" ref="G69:G75" si="4">+C69*E69</f>
        <v>0</v>
      </c>
      <c r="H69" s="88"/>
    </row>
    <row r="70" spans="1:11" ht="30" customHeight="1" x14ac:dyDescent="0.25">
      <c r="A70" s="47">
        <v>2</v>
      </c>
      <c r="B70" s="43" t="s">
        <v>44</v>
      </c>
      <c r="C70" s="50"/>
      <c r="D70" s="26" t="s">
        <v>3</v>
      </c>
      <c r="E70" s="26">
        <v>12</v>
      </c>
      <c r="F70" s="25" t="s">
        <v>5</v>
      </c>
      <c r="G70" s="87">
        <f t="shared" si="4"/>
        <v>0</v>
      </c>
      <c r="H70" s="88"/>
    </row>
    <row r="71" spans="1:11" ht="30" customHeight="1" x14ac:dyDescent="0.25">
      <c r="A71" s="47">
        <v>3</v>
      </c>
      <c r="B71" s="43" t="s">
        <v>46</v>
      </c>
      <c r="C71" s="50"/>
      <c r="D71" s="26" t="s">
        <v>3</v>
      </c>
      <c r="E71" s="26">
        <v>12</v>
      </c>
      <c r="F71" s="25" t="s">
        <v>5</v>
      </c>
      <c r="G71" s="87">
        <f t="shared" si="4"/>
        <v>0</v>
      </c>
      <c r="H71" s="88"/>
    </row>
    <row r="72" spans="1:11" ht="30" customHeight="1" x14ac:dyDescent="0.25">
      <c r="A72" s="47">
        <v>4</v>
      </c>
      <c r="B72" s="43" t="s">
        <v>47</v>
      </c>
      <c r="C72" s="50"/>
      <c r="D72" s="26" t="s">
        <v>3</v>
      </c>
      <c r="E72" s="26">
        <v>12</v>
      </c>
      <c r="F72" s="25" t="s">
        <v>5</v>
      </c>
      <c r="G72" s="87">
        <f t="shared" si="4"/>
        <v>0</v>
      </c>
      <c r="H72" s="88"/>
    </row>
    <row r="73" spans="1:11" ht="30" customHeight="1" x14ac:dyDescent="0.25">
      <c r="A73" s="47">
        <v>5</v>
      </c>
      <c r="B73" s="43" t="s">
        <v>48</v>
      </c>
      <c r="C73" s="50"/>
      <c r="D73" s="26" t="s">
        <v>3</v>
      </c>
      <c r="E73" s="26">
        <v>12</v>
      </c>
      <c r="F73" s="25" t="s">
        <v>5</v>
      </c>
      <c r="G73" s="87">
        <f t="shared" si="4"/>
        <v>0</v>
      </c>
      <c r="H73" s="88"/>
    </row>
    <row r="74" spans="1:11" ht="30" customHeight="1" x14ac:dyDescent="0.25">
      <c r="A74" s="47">
        <v>6</v>
      </c>
      <c r="B74" s="43" t="s">
        <v>49</v>
      </c>
      <c r="C74" s="50"/>
      <c r="D74" s="26" t="s">
        <v>3</v>
      </c>
      <c r="E74" s="26">
        <v>12</v>
      </c>
      <c r="F74" s="25" t="s">
        <v>5</v>
      </c>
      <c r="G74" s="87">
        <f t="shared" si="4"/>
        <v>0</v>
      </c>
      <c r="H74" s="88"/>
    </row>
    <row r="75" spans="1:11" ht="30" customHeight="1" x14ac:dyDescent="0.25">
      <c r="A75" s="47">
        <v>7</v>
      </c>
      <c r="B75" s="43" t="s">
        <v>50</v>
      </c>
      <c r="C75" s="50"/>
      <c r="D75" s="30" t="s">
        <v>3</v>
      </c>
      <c r="E75" s="30">
        <v>12</v>
      </c>
      <c r="F75" s="29" t="s">
        <v>5</v>
      </c>
      <c r="G75" s="79">
        <f t="shared" si="4"/>
        <v>0</v>
      </c>
      <c r="H75" s="80"/>
      <c r="K75" s="15"/>
    </row>
    <row r="76" spans="1:11" ht="35.1" customHeight="1" thickBot="1" x14ac:dyDescent="0.3">
      <c r="A76" s="58" t="s">
        <v>18</v>
      </c>
      <c r="B76" s="59"/>
      <c r="C76" s="59"/>
      <c r="D76" s="59"/>
      <c r="E76" s="59"/>
      <c r="F76" s="59"/>
      <c r="G76" s="81">
        <f>SUM(G69:G75)</f>
        <v>0</v>
      </c>
      <c r="H76" s="82"/>
    </row>
    <row r="77" spans="1:11" ht="15.6" thickTop="1" x14ac:dyDescent="0.25">
      <c r="A77" s="4"/>
      <c r="B77" s="37"/>
      <c r="C77" s="36"/>
      <c r="D77" s="36"/>
      <c r="E77" s="36"/>
      <c r="F77" s="36"/>
      <c r="G77" s="4"/>
    </row>
    <row r="78" spans="1:11" ht="16.2" thickBot="1" x14ac:dyDescent="0.35">
      <c r="A78" s="8" t="s">
        <v>57</v>
      </c>
      <c r="B78" s="4"/>
      <c r="C78" s="4"/>
      <c r="D78" s="4"/>
      <c r="E78" s="4"/>
      <c r="F78" s="4"/>
      <c r="G78" s="4"/>
    </row>
    <row r="79" spans="1:11" ht="30.6" thickTop="1" x14ac:dyDescent="0.25">
      <c r="A79" s="45" t="s">
        <v>1</v>
      </c>
      <c r="B79" s="46" t="s">
        <v>43</v>
      </c>
      <c r="C79" s="38" t="s">
        <v>2</v>
      </c>
      <c r="D79" s="39" t="s">
        <v>3</v>
      </c>
      <c r="E79" s="39" t="s">
        <v>4</v>
      </c>
      <c r="F79" s="39" t="s">
        <v>5</v>
      </c>
      <c r="G79" s="83" t="s">
        <v>6</v>
      </c>
      <c r="H79" s="84"/>
    </row>
    <row r="80" spans="1:11" ht="30" customHeight="1" x14ac:dyDescent="0.25">
      <c r="A80" s="42">
        <v>1</v>
      </c>
      <c r="B80" s="43" t="s">
        <v>65</v>
      </c>
      <c r="C80" s="50"/>
      <c r="D80" s="26" t="s">
        <v>3</v>
      </c>
      <c r="E80" s="26">
        <v>12</v>
      </c>
      <c r="F80" s="27" t="s">
        <v>5</v>
      </c>
      <c r="G80" s="85">
        <f t="shared" ref="G80:G82" si="5">+C80*E80</f>
        <v>0</v>
      </c>
      <c r="H80" s="86"/>
    </row>
    <row r="81" spans="1:11" ht="30" customHeight="1" x14ac:dyDescent="0.25">
      <c r="A81" s="42">
        <v>2</v>
      </c>
      <c r="B81" s="43" t="s">
        <v>67</v>
      </c>
      <c r="C81" s="50"/>
      <c r="D81" s="26" t="s">
        <v>3</v>
      </c>
      <c r="E81" s="26">
        <v>12</v>
      </c>
      <c r="F81" s="27" t="s">
        <v>5</v>
      </c>
      <c r="G81" s="85">
        <f t="shared" si="5"/>
        <v>0</v>
      </c>
      <c r="H81" s="86"/>
    </row>
    <row r="82" spans="1:11" ht="30" customHeight="1" x14ac:dyDescent="0.25">
      <c r="A82" s="42">
        <v>3</v>
      </c>
      <c r="B82" s="43" t="s">
        <v>66</v>
      </c>
      <c r="C82" s="50"/>
      <c r="D82" s="26" t="s">
        <v>3</v>
      </c>
      <c r="E82" s="26">
        <v>12</v>
      </c>
      <c r="F82" s="27" t="s">
        <v>5</v>
      </c>
      <c r="G82" s="85">
        <f t="shared" si="5"/>
        <v>0</v>
      </c>
      <c r="H82" s="86"/>
    </row>
    <row r="83" spans="1:11" ht="30" customHeight="1" x14ac:dyDescent="0.25">
      <c r="A83" s="42">
        <v>4</v>
      </c>
      <c r="B83" s="25" t="s">
        <v>51</v>
      </c>
      <c r="C83" s="50"/>
      <c r="D83" s="26" t="s">
        <v>3</v>
      </c>
      <c r="E83" s="26">
        <v>2</v>
      </c>
      <c r="F83" s="27" t="s">
        <v>5</v>
      </c>
      <c r="G83" s="85">
        <f>+C83*E83</f>
        <v>0</v>
      </c>
      <c r="H83" s="86"/>
    </row>
    <row r="84" spans="1:11" ht="30" customHeight="1" x14ac:dyDescent="0.25">
      <c r="A84" s="44">
        <v>5</v>
      </c>
      <c r="B84" s="29" t="s">
        <v>49</v>
      </c>
      <c r="C84" s="50"/>
      <c r="D84" s="30" t="s">
        <v>3</v>
      </c>
      <c r="E84" s="30">
        <v>12</v>
      </c>
      <c r="F84" s="31" t="s">
        <v>5</v>
      </c>
      <c r="G84" s="70">
        <f>+C84*E84</f>
        <v>0</v>
      </c>
      <c r="H84" s="71"/>
      <c r="K84" s="15"/>
    </row>
    <row r="85" spans="1:11" ht="35.1" customHeight="1" thickBot="1" x14ac:dyDescent="0.3">
      <c r="A85" s="58" t="s">
        <v>19</v>
      </c>
      <c r="B85" s="59"/>
      <c r="C85" s="59"/>
      <c r="D85" s="59"/>
      <c r="E85" s="59"/>
      <c r="F85" s="59"/>
      <c r="G85" s="72">
        <f>SUM(G80:G84)</f>
        <v>0</v>
      </c>
      <c r="H85" s="73"/>
      <c r="K85" s="15"/>
    </row>
    <row r="86" spans="1:11" ht="15.75" customHeight="1" thickTop="1" x14ac:dyDescent="0.25">
      <c r="A86" s="4" t="s">
        <v>52</v>
      </c>
      <c r="C86" s="4"/>
      <c r="D86" s="4"/>
      <c r="E86" s="4"/>
      <c r="F86" s="4"/>
      <c r="G86" s="4"/>
    </row>
    <row r="87" spans="1:11" ht="15.75" customHeight="1" x14ac:dyDescent="0.25">
      <c r="A87" s="4" t="s">
        <v>53</v>
      </c>
      <c r="C87" s="4"/>
      <c r="D87" s="4"/>
      <c r="E87" s="4"/>
      <c r="F87" s="4"/>
      <c r="G87" s="4"/>
    </row>
    <row r="88" spans="1:11" ht="15.6" x14ac:dyDescent="0.3">
      <c r="A88" s="4"/>
      <c r="B88" s="34"/>
      <c r="C88" s="34"/>
      <c r="D88" s="34"/>
      <c r="E88" s="34"/>
      <c r="F88" s="4"/>
      <c r="G88" s="35"/>
    </row>
    <row r="89" spans="1:11" ht="15.6" x14ac:dyDescent="0.3">
      <c r="A89" s="4"/>
      <c r="B89" s="34"/>
      <c r="C89" s="34"/>
      <c r="D89" s="34"/>
      <c r="E89" s="34" t="s">
        <v>20</v>
      </c>
      <c r="F89" s="74" t="s">
        <v>8</v>
      </c>
      <c r="G89" s="75">
        <f>+G85+G76</f>
        <v>0</v>
      </c>
      <c r="H89" s="77" t="s">
        <v>16</v>
      </c>
    </row>
    <row r="90" spans="1:11" ht="16.2" thickBot="1" x14ac:dyDescent="0.35">
      <c r="A90" s="4"/>
      <c r="B90" s="34"/>
      <c r="C90" s="34"/>
      <c r="D90" s="34"/>
      <c r="E90" s="34" t="s">
        <v>10</v>
      </c>
      <c r="F90" s="74"/>
      <c r="G90" s="76"/>
      <c r="H90" s="78"/>
    </row>
    <row r="91" spans="1:11" ht="15.6" customHeight="1" thickTop="1" x14ac:dyDescent="0.25">
      <c r="A91" s="4" t="s">
        <v>17</v>
      </c>
      <c r="C91" s="36"/>
      <c r="D91" s="36"/>
      <c r="E91" s="36"/>
      <c r="F91" s="36"/>
      <c r="G91" s="4"/>
    </row>
    <row r="92" spans="1:11" ht="15.6" customHeight="1" x14ac:dyDescent="0.25">
      <c r="A92" s="4"/>
      <c r="B92" s="37"/>
      <c r="C92" s="36"/>
      <c r="D92" s="36"/>
      <c r="E92" s="36"/>
      <c r="F92" s="36"/>
      <c r="G92" s="4"/>
    </row>
    <row r="93" spans="1:11" ht="15.6" customHeight="1" x14ac:dyDescent="0.25">
      <c r="A93" s="4"/>
      <c r="B93" s="37"/>
      <c r="C93" s="36"/>
      <c r="D93" s="36"/>
      <c r="E93" s="36"/>
      <c r="F93" s="36"/>
      <c r="G93" s="4"/>
    </row>
    <row r="94" spans="1:11" ht="15.6" customHeight="1" x14ac:dyDescent="0.25">
      <c r="A94" s="4"/>
      <c r="B94" s="37"/>
      <c r="C94" s="36"/>
      <c r="D94" s="36"/>
      <c r="E94" s="36"/>
      <c r="F94" s="36"/>
      <c r="G94" s="4"/>
    </row>
    <row r="95" spans="1:11" ht="15.6" customHeight="1" x14ac:dyDescent="0.25">
      <c r="A95" s="4"/>
      <c r="B95" s="4"/>
      <c r="C95" s="6" t="s">
        <v>11</v>
      </c>
      <c r="D95" s="7"/>
      <c r="E95" s="89" t="str">
        <f>+E33</f>
        <v>[Insert Company Here]</v>
      </c>
      <c r="F95" s="89"/>
      <c r="G95" s="89"/>
      <c r="H95" s="89"/>
    </row>
    <row r="96" spans="1:11" ht="15.6" customHeight="1" x14ac:dyDescent="0.25">
      <c r="A96" s="4"/>
      <c r="B96" s="4"/>
      <c r="C96" s="4"/>
      <c r="D96" s="60" t="s">
        <v>12</v>
      </c>
      <c r="E96" s="60"/>
      <c r="F96" s="60"/>
      <c r="G96" s="60"/>
    </row>
    <row r="97" spans="1:8" s="9" customFormat="1" ht="17.399999999999999" x14ac:dyDescent="0.3">
      <c r="A97" s="8" t="s">
        <v>38</v>
      </c>
      <c r="H97" s="10"/>
    </row>
    <row r="98" spans="1:8" ht="16.2" thickBot="1" x14ac:dyDescent="0.35">
      <c r="A98" s="8" t="s">
        <v>61</v>
      </c>
      <c r="B98" s="4"/>
      <c r="C98" s="4"/>
      <c r="D98" s="4"/>
      <c r="E98" s="4"/>
      <c r="F98" s="4"/>
      <c r="G98" s="4"/>
    </row>
    <row r="99" spans="1:8" ht="30.6" thickTop="1" x14ac:dyDescent="0.25">
      <c r="A99" s="45" t="s">
        <v>1</v>
      </c>
      <c r="B99" s="46" t="s">
        <v>43</v>
      </c>
      <c r="C99" s="38" t="s">
        <v>2</v>
      </c>
      <c r="D99" s="39" t="s">
        <v>3</v>
      </c>
      <c r="E99" s="39" t="s">
        <v>4</v>
      </c>
      <c r="F99" s="39" t="s">
        <v>5</v>
      </c>
      <c r="G99" s="83" t="s">
        <v>6</v>
      </c>
      <c r="H99" s="84"/>
    </row>
    <row r="100" spans="1:8" ht="30" customHeight="1" x14ac:dyDescent="0.25">
      <c r="A100" s="47">
        <v>1</v>
      </c>
      <c r="B100" s="43" t="s">
        <v>45</v>
      </c>
      <c r="C100" s="50"/>
      <c r="D100" s="26" t="s">
        <v>3</v>
      </c>
      <c r="E100" s="26">
        <v>12</v>
      </c>
      <c r="F100" s="25" t="s">
        <v>5</v>
      </c>
      <c r="G100" s="87">
        <f t="shared" ref="G100:G106" si="6">+C100*E100</f>
        <v>0</v>
      </c>
      <c r="H100" s="88"/>
    </row>
    <row r="101" spans="1:8" ht="30" customHeight="1" x14ac:dyDescent="0.25">
      <c r="A101" s="47">
        <v>2</v>
      </c>
      <c r="B101" s="43" t="s">
        <v>44</v>
      </c>
      <c r="C101" s="50"/>
      <c r="D101" s="26" t="s">
        <v>3</v>
      </c>
      <c r="E101" s="26">
        <v>12</v>
      </c>
      <c r="F101" s="25" t="s">
        <v>5</v>
      </c>
      <c r="G101" s="87">
        <f t="shared" si="6"/>
        <v>0</v>
      </c>
      <c r="H101" s="88"/>
    </row>
    <row r="102" spans="1:8" ht="30" customHeight="1" x14ac:dyDescent="0.25">
      <c r="A102" s="47">
        <v>3</v>
      </c>
      <c r="B102" s="43" t="s">
        <v>46</v>
      </c>
      <c r="C102" s="50"/>
      <c r="D102" s="26" t="s">
        <v>3</v>
      </c>
      <c r="E102" s="26">
        <v>12</v>
      </c>
      <c r="F102" s="25" t="s">
        <v>5</v>
      </c>
      <c r="G102" s="87">
        <f t="shared" si="6"/>
        <v>0</v>
      </c>
      <c r="H102" s="88"/>
    </row>
    <row r="103" spans="1:8" ht="30" customHeight="1" x14ac:dyDescent="0.25">
      <c r="A103" s="47">
        <v>4</v>
      </c>
      <c r="B103" s="43" t="s">
        <v>47</v>
      </c>
      <c r="C103" s="50"/>
      <c r="D103" s="26" t="s">
        <v>3</v>
      </c>
      <c r="E103" s="26">
        <v>12</v>
      </c>
      <c r="F103" s="25" t="s">
        <v>5</v>
      </c>
      <c r="G103" s="87">
        <f t="shared" si="6"/>
        <v>0</v>
      </c>
      <c r="H103" s="88"/>
    </row>
    <row r="104" spans="1:8" ht="30" customHeight="1" x14ac:dyDescent="0.25">
      <c r="A104" s="47">
        <v>5</v>
      </c>
      <c r="B104" s="43" t="s">
        <v>48</v>
      </c>
      <c r="C104" s="50"/>
      <c r="D104" s="26" t="s">
        <v>3</v>
      </c>
      <c r="E104" s="26">
        <v>12</v>
      </c>
      <c r="F104" s="25" t="s">
        <v>5</v>
      </c>
      <c r="G104" s="87">
        <f t="shared" si="6"/>
        <v>0</v>
      </c>
      <c r="H104" s="88"/>
    </row>
    <row r="105" spans="1:8" ht="30" customHeight="1" x14ac:dyDescent="0.25">
      <c r="A105" s="47">
        <v>6</v>
      </c>
      <c r="B105" s="43" t="s">
        <v>49</v>
      </c>
      <c r="C105" s="50"/>
      <c r="D105" s="26" t="s">
        <v>3</v>
      </c>
      <c r="E105" s="26">
        <v>12</v>
      </c>
      <c r="F105" s="25" t="s">
        <v>5</v>
      </c>
      <c r="G105" s="87">
        <f t="shared" si="6"/>
        <v>0</v>
      </c>
      <c r="H105" s="88"/>
    </row>
    <row r="106" spans="1:8" ht="30" customHeight="1" x14ac:dyDescent="0.25">
      <c r="A106" s="47">
        <v>7</v>
      </c>
      <c r="B106" s="43" t="s">
        <v>50</v>
      </c>
      <c r="C106" s="50"/>
      <c r="D106" s="30" t="s">
        <v>3</v>
      </c>
      <c r="E106" s="30">
        <v>12</v>
      </c>
      <c r="F106" s="29" t="s">
        <v>5</v>
      </c>
      <c r="G106" s="79">
        <f t="shared" si="6"/>
        <v>0</v>
      </c>
      <c r="H106" s="80"/>
    </row>
    <row r="107" spans="1:8" ht="35.1" customHeight="1" thickBot="1" x14ac:dyDescent="0.3">
      <c r="A107" s="58" t="s">
        <v>21</v>
      </c>
      <c r="B107" s="59"/>
      <c r="C107" s="59"/>
      <c r="D107" s="59"/>
      <c r="E107" s="59"/>
      <c r="F107" s="59"/>
      <c r="G107" s="81">
        <f>SUM(G100:G106)</f>
        <v>0</v>
      </c>
      <c r="H107" s="82"/>
    </row>
    <row r="108" spans="1:8" ht="15.6" thickTop="1" x14ac:dyDescent="0.25">
      <c r="A108" s="4"/>
      <c r="B108" s="37"/>
      <c r="C108" s="36"/>
      <c r="D108" s="36"/>
      <c r="E108" s="36"/>
      <c r="F108" s="36"/>
      <c r="G108" s="4"/>
    </row>
    <row r="109" spans="1:8" ht="16.2" thickBot="1" x14ac:dyDescent="0.35">
      <c r="A109" s="8" t="s">
        <v>58</v>
      </c>
      <c r="B109" s="4"/>
      <c r="C109" s="4"/>
      <c r="D109" s="4"/>
      <c r="E109" s="4"/>
      <c r="F109" s="4"/>
      <c r="G109" s="4"/>
    </row>
    <row r="110" spans="1:8" ht="30.6" thickTop="1" x14ac:dyDescent="0.25">
      <c r="A110" s="45" t="s">
        <v>1</v>
      </c>
      <c r="B110" s="46" t="s">
        <v>43</v>
      </c>
      <c r="C110" s="38" t="s">
        <v>2</v>
      </c>
      <c r="D110" s="39" t="s">
        <v>3</v>
      </c>
      <c r="E110" s="39" t="s">
        <v>4</v>
      </c>
      <c r="F110" s="39" t="s">
        <v>5</v>
      </c>
      <c r="G110" s="83" t="s">
        <v>6</v>
      </c>
      <c r="H110" s="84"/>
    </row>
    <row r="111" spans="1:8" ht="30" customHeight="1" x14ac:dyDescent="0.25">
      <c r="A111" s="42">
        <v>1</v>
      </c>
      <c r="B111" s="43" t="s">
        <v>65</v>
      </c>
      <c r="C111" s="50"/>
      <c r="D111" s="26" t="s">
        <v>3</v>
      </c>
      <c r="E111" s="26">
        <v>12</v>
      </c>
      <c r="F111" s="27" t="s">
        <v>5</v>
      </c>
      <c r="G111" s="85">
        <f t="shared" ref="G111:G113" si="7">+C111*E111</f>
        <v>0</v>
      </c>
      <c r="H111" s="86"/>
    </row>
    <row r="112" spans="1:8" ht="30" customHeight="1" x14ac:dyDescent="0.25">
      <c r="A112" s="42">
        <v>2</v>
      </c>
      <c r="B112" s="43" t="s">
        <v>67</v>
      </c>
      <c r="C112" s="50"/>
      <c r="D112" s="26" t="s">
        <v>3</v>
      </c>
      <c r="E112" s="26">
        <v>12</v>
      </c>
      <c r="F112" s="27" t="s">
        <v>5</v>
      </c>
      <c r="G112" s="85">
        <f t="shared" si="7"/>
        <v>0</v>
      </c>
      <c r="H112" s="86"/>
    </row>
    <row r="113" spans="1:8" ht="30" customHeight="1" x14ac:dyDescent="0.25">
      <c r="A113" s="42">
        <v>3</v>
      </c>
      <c r="B113" s="43" t="s">
        <v>66</v>
      </c>
      <c r="C113" s="50"/>
      <c r="D113" s="26" t="s">
        <v>3</v>
      </c>
      <c r="E113" s="26">
        <v>12</v>
      </c>
      <c r="F113" s="27" t="s">
        <v>5</v>
      </c>
      <c r="G113" s="85">
        <f t="shared" si="7"/>
        <v>0</v>
      </c>
      <c r="H113" s="86"/>
    </row>
    <row r="114" spans="1:8" ht="30" customHeight="1" x14ac:dyDescent="0.25">
      <c r="A114" s="42">
        <v>4</v>
      </c>
      <c r="B114" s="25" t="s">
        <v>51</v>
      </c>
      <c r="C114" s="50"/>
      <c r="D114" s="26" t="s">
        <v>3</v>
      </c>
      <c r="E114" s="26">
        <v>2</v>
      </c>
      <c r="F114" s="27" t="s">
        <v>5</v>
      </c>
      <c r="G114" s="85">
        <f>+C114*E114</f>
        <v>0</v>
      </c>
      <c r="H114" s="86"/>
    </row>
    <row r="115" spans="1:8" ht="30" customHeight="1" x14ac:dyDescent="0.25">
      <c r="A115" s="44">
        <v>5</v>
      </c>
      <c r="B115" s="29" t="s">
        <v>49</v>
      </c>
      <c r="C115" s="50"/>
      <c r="D115" s="30" t="s">
        <v>3</v>
      </c>
      <c r="E115" s="30">
        <v>12</v>
      </c>
      <c r="F115" s="31" t="s">
        <v>5</v>
      </c>
      <c r="G115" s="70">
        <f>+C115*E115</f>
        <v>0</v>
      </c>
      <c r="H115" s="71"/>
    </row>
    <row r="116" spans="1:8" ht="35.1" customHeight="1" thickBot="1" x14ac:dyDescent="0.3">
      <c r="A116" s="58" t="s">
        <v>68</v>
      </c>
      <c r="B116" s="59"/>
      <c r="C116" s="59"/>
      <c r="D116" s="59"/>
      <c r="E116" s="59"/>
      <c r="F116" s="59"/>
      <c r="G116" s="72">
        <f>SUM(G111:G115)</f>
        <v>0</v>
      </c>
      <c r="H116" s="73"/>
    </row>
    <row r="117" spans="1:8" ht="15.75" customHeight="1" thickTop="1" x14ac:dyDescent="0.25">
      <c r="A117" s="4" t="s">
        <v>52</v>
      </c>
      <c r="C117" s="4"/>
      <c r="D117" s="4"/>
      <c r="E117" s="4"/>
      <c r="F117" s="4"/>
      <c r="G117" s="4"/>
    </row>
    <row r="118" spans="1:8" ht="15.75" customHeight="1" x14ac:dyDescent="0.25">
      <c r="A118" s="4" t="s">
        <v>53</v>
      </c>
      <c r="C118" s="4"/>
      <c r="D118" s="4"/>
      <c r="E118" s="4"/>
      <c r="F118" s="4"/>
      <c r="G118" s="4"/>
    </row>
    <row r="119" spans="1:8" ht="15.6" customHeight="1" x14ac:dyDescent="0.3">
      <c r="A119" s="4"/>
      <c r="B119" s="34"/>
      <c r="C119" s="34"/>
      <c r="D119" s="34"/>
      <c r="E119" s="34"/>
      <c r="F119" s="4"/>
      <c r="G119" s="35"/>
    </row>
    <row r="120" spans="1:8" ht="15.6" customHeight="1" x14ac:dyDescent="0.3">
      <c r="A120" s="4"/>
      <c r="B120" s="34"/>
      <c r="C120" s="34"/>
      <c r="D120" s="34"/>
      <c r="E120" s="34" t="s">
        <v>22</v>
      </c>
      <c r="F120" s="74" t="s">
        <v>8</v>
      </c>
      <c r="G120" s="75">
        <f>+G116+G107</f>
        <v>0</v>
      </c>
      <c r="H120" s="77" t="s">
        <v>16</v>
      </c>
    </row>
    <row r="121" spans="1:8" ht="15.6" customHeight="1" thickBot="1" x14ac:dyDescent="0.35">
      <c r="A121" s="4"/>
      <c r="B121" s="34"/>
      <c r="C121" s="34"/>
      <c r="D121" s="34"/>
      <c r="E121" s="34" t="s">
        <v>10</v>
      </c>
      <c r="F121" s="74"/>
      <c r="G121" s="76"/>
      <c r="H121" s="78"/>
    </row>
    <row r="122" spans="1:8" ht="15.6" customHeight="1" thickTop="1" x14ac:dyDescent="0.25">
      <c r="A122" s="4" t="s">
        <v>17</v>
      </c>
      <c r="C122" s="36"/>
      <c r="D122" s="36"/>
      <c r="E122" s="36"/>
      <c r="F122" s="36"/>
      <c r="G122" s="4"/>
    </row>
    <row r="123" spans="1:8" ht="15.6" customHeight="1" x14ac:dyDescent="0.25">
      <c r="A123" s="4"/>
      <c r="B123" s="37"/>
      <c r="C123" s="36"/>
      <c r="D123" s="36"/>
      <c r="E123" s="36"/>
      <c r="F123" s="36"/>
      <c r="G123" s="4"/>
    </row>
    <row r="124" spans="1:8" ht="15.6" customHeight="1" x14ac:dyDescent="0.25">
      <c r="A124" s="4"/>
      <c r="B124" s="37"/>
      <c r="C124" s="36"/>
      <c r="D124" s="36"/>
      <c r="E124" s="36"/>
      <c r="F124" s="36"/>
      <c r="G124" s="4"/>
    </row>
    <row r="125" spans="1:8" ht="15.6" customHeight="1" x14ac:dyDescent="0.25">
      <c r="A125" s="4"/>
      <c r="B125" s="37"/>
      <c r="C125" s="36"/>
      <c r="D125" s="36"/>
      <c r="E125" s="36"/>
      <c r="F125" s="36"/>
      <c r="G125" s="4"/>
    </row>
    <row r="126" spans="1:8" ht="15.6" customHeight="1" x14ac:dyDescent="0.25">
      <c r="A126" s="4"/>
      <c r="B126" s="4"/>
      <c r="C126" s="6" t="s">
        <v>11</v>
      </c>
      <c r="D126" s="7"/>
      <c r="E126" s="89" t="str">
        <f>+E33</f>
        <v>[Insert Company Here]</v>
      </c>
      <c r="F126" s="89"/>
      <c r="G126" s="89"/>
      <c r="H126" s="89"/>
    </row>
    <row r="127" spans="1:8" ht="15.6" customHeight="1" x14ac:dyDescent="0.25">
      <c r="A127" s="4"/>
      <c r="B127" s="4"/>
      <c r="C127" s="4"/>
      <c r="D127" s="60" t="s">
        <v>12</v>
      </c>
      <c r="E127" s="60"/>
      <c r="F127" s="60"/>
      <c r="G127" s="60"/>
    </row>
    <row r="128" spans="1:8" s="9" customFormat="1" ht="17.399999999999999" x14ac:dyDescent="0.3">
      <c r="A128" s="8" t="s">
        <v>38</v>
      </c>
      <c r="H128" s="10"/>
    </row>
    <row r="129" spans="1:8" ht="16.2" thickBot="1" x14ac:dyDescent="0.35">
      <c r="A129" s="8" t="s">
        <v>60</v>
      </c>
      <c r="B129" s="4"/>
      <c r="C129" s="4"/>
      <c r="D129" s="4"/>
      <c r="E129" s="4"/>
      <c r="F129" s="4"/>
      <c r="G129" s="4"/>
    </row>
    <row r="130" spans="1:8" ht="31.2" customHeight="1" thickTop="1" x14ac:dyDescent="0.25">
      <c r="A130" s="45" t="s">
        <v>1</v>
      </c>
      <c r="B130" s="46" t="s">
        <v>43</v>
      </c>
      <c r="C130" s="38" t="s">
        <v>2</v>
      </c>
      <c r="D130" s="39" t="s">
        <v>3</v>
      </c>
      <c r="E130" s="39" t="s">
        <v>4</v>
      </c>
      <c r="F130" s="39" t="s">
        <v>5</v>
      </c>
      <c r="G130" s="83" t="s">
        <v>6</v>
      </c>
      <c r="H130" s="84"/>
    </row>
    <row r="131" spans="1:8" ht="30" customHeight="1" x14ac:dyDescent="0.25">
      <c r="A131" s="47">
        <v>1</v>
      </c>
      <c r="B131" s="43" t="s">
        <v>45</v>
      </c>
      <c r="C131" s="50"/>
      <c r="D131" s="26" t="s">
        <v>3</v>
      </c>
      <c r="E131" s="26">
        <v>12</v>
      </c>
      <c r="F131" s="25" t="s">
        <v>5</v>
      </c>
      <c r="G131" s="87">
        <f t="shared" ref="G131:G137" si="8">+C131*E131</f>
        <v>0</v>
      </c>
      <c r="H131" s="88"/>
    </row>
    <row r="132" spans="1:8" ht="30" customHeight="1" x14ac:dyDescent="0.25">
      <c r="A132" s="47">
        <v>2</v>
      </c>
      <c r="B132" s="43" t="s">
        <v>44</v>
      </c>
      <c r="C132" s="50"/>
      <c r="D132" s="26" t="s">
        <v>3</v>
      </c>
      <c r="E132" s="26">
        <v>12</v>
      </c>
      <c r="F132" s="25" t="s">
        <v>5</v>
      </c>
      <c r="G132" s="87">
        <f t="shared" si="8"/>
        <v>0</v>
      </c>
      <c r="H132" s="88"/>
    </row>
    <row r="133" spans="1:8" ht="30" customHeight="1" x14ac:dyDescent="0.25">
      <c r="A133" s="47">
        <v>3</v>
      </c>
      <c r="B133" s="43" t="s">
        <v>46</v>
      </c>
      <c r="C133" s="50"/>
      <c r="D133" s="26" t="s">
        <v>3</v>
      </c>
      <c r="E133" s="26">
        <v>12</v>
      </c>
      <c r="F133" s="25" t="s">
        <v>5</v>
      </c>
      <c r="G133" s="87">
        <f t="shared" si="8"/>
        <v>0</v>
      </c>
      <c r="H133" s="88"/>
    </row>
    <row r="134" spans="1:8" ht="30" customHeight="1" x14ac:dyDescent="0.25">
      <c r="A134" s="47">
        <v>4</v>
      </c>
      <c r="B134" s="43" t="s">
        <v>47</v>
      </c>
      <c r="C134" s="50"/>
      <c r="D134" s="26" t="s">
        <v>3</v>
      </c>
      <c r="E134" s="26">
        <v>12</v>
      </c>
      <c r="F134" s="25" t="s">
        <v>5</v>
      </c>
      <c r="G134" s="87">
        <f t="shared" si="8"/>
        <v>0</v>
      </c>
      <c r="H134" s="88"/>
    </row>
    <row r="135" spans="1:8" ht="30" customHeight="1" x14ac:dyDescent="0.25">
      <c r="A135" s="47">
        <v>5</v>
      </c>
      <c r="B135" s="43" t="s">
        <v>48</v>
      </c>
      <c r="C135" s="50"/>
      <c r="D135" s="26" t="s">
        <v>3</v>
      </c>
      <c r="E135" s="26">
        <v>12</v>
      </c>
      <c r="F135" s="25" t="s">
        <v>5</v>
      </c>
      <c r="G135" s="87">
        <f t="shared" si="8"/>
        <v>0</v>
      </c>
      <c r="H135" s="88"/>
    </row>
    <row r="136" spans="1:8" ht="30" customHeight="1" x14ac:dyDescent="0.25">
      <c r="A136" s="47">
        <v>6</v>
      </c>
      <c r="B136" s="43" t="s">
        <v>49</v>
      </c>
      <c r="C136" s="50"/>
      <c r="D136" s="26" t="s">
        <v>3</v>
      </c>
      <c r="E136" s="26">
        <v>12</v>
      </c>
      <c r="F136" s="25" t="s">
        <v>5</v>
      </c>
      <c r="G136" s="87">
        <f t="shared" si="8"/>
        <v>0</v>
      </c>
      <c r="H136" s="88"/>
    </row>
    <row r="137" spans="1:8" ht="30" customHeight="1" x14ac:dyDescent="0.25">
      <c r="A137" s="47">
        <v>7</v>
      </c>
      <c r="B137" s="43" t="s">
        <v>50</v>
      </c>
      <c r="C137" s="50"/>
      <c r="D137" s="30" t="s">
        <v>3</v>
      </c>
      <c r="E137" s="30">
        <v>12</v>
      </c>
      <c r="F137" s="29" t="s">
        <v>5</v>
      </c>
      <c r="G137" s="79">
        <f t="shared" si="8"/>
        <v>0</v>
      </c>
      <c r="H137" s="80"/>
    </row>
    <row r="138" spans="1:8" ht="35.1" customHeight="1" thickBot="1" x14ac:dyDescent="0.3">
      <c r="A138" s="58" t="s">
        <v>23</v>
      </c>
      <c r="B138" s="59"/>
      <c r="C138" s="59"/>
      <c r="D138" s="59"/>
      <c r="E138" s="59"/>
      <c r="F138" s="59"/>
      <c r="G138" s="81">
        <f>SUM(G131:G137)</f>
        <v>0</v>
      </c>
      <c r="H138" s="82"/>
    </row>
    <row r="139" spans="1:8" ht="15.6" thickTop="1" x14ac:dyDescent="0.25">
      <c r="A139" s="4"/>
      <c r="B139" s="37"/>
      <c r="C139" s="36"/>
      <c r="D139" s="36"/>
      <c r="E139" s="36"/>
      <c r="F139" s="36"/>
      <c r="G139" s="4"/>
    </row>
    <row r="140" spans="1:8" ht="16.2" thickBot="1" x14ac:dyDescent="0.35">
      <c r="A140" s="8" t="s">
        <v>59</v>
      </c>
      <c r="B140" s="4"/>
      <c r="C140" s="4"/>
      <c r="D140" s="4"/>
      <c r="E140" s="4"/>
      <c r="F140" s="4"/>
      <c r="G140" s="4"/>
    </row>
    <row r="141" spans="1:8" ht="31.2" customHeight="1" thickTop="1" x14ac:dyDescent="0.25">
      <c r="A141" s="45" t="s">
        <v>1</v>
      </c>
      <c r="B141" s="46" t="s">
        <v>43</v>
      </c>
      <c r="C141" s="38" t="s">
        <v>2</v>
      </c>
      <c r="D141" s="39" t="s">
        <v>3</v>
      </c>
      <c r="E141" s="39" t="s">
        <v>4</v>
      </c>
      <c r="F141" s="39" t="s">
        <v>5</v>
      </c>
      <c r="G141" s="83" t="s">
        <v>6</v>
      </c>
      <c r="H141" s="84"/>
    </row>
    <row r="142" spans="1:8" ht="30" customHeight="1" x14ac:dyDescent="0.25">
      <c r="A142" s="42">
        <v>1</v>
      </c>
      <c r="B142" s="43" t="s">
        <v>65</v>
      </c>
      <c r="C142" s="50"/>
      <c r="D142" s="26" t="s">
        <v>3</v>
      </c>
      <c r="E142" s="26">
        <v>12</v>
      </c>
      <c r="F142" s="27" t="s">
        <v>5</v>
      </c>
      <c r="G142" s="85">
        <f t="shared" ref="G142:G144" si="9">+C142*E142</f>
        <v>0</v>
      </c>
      <c r="H142" s="86"/>
    </row>
    <row r="143" spans="1:8" ht="30" customHeight="1" x14ac:dyDescent="0.25">
      <c r="A143" s="42">
        <v>2</v>
      </c>
      <c r="B143" s="43" t="s">
        <v>67</v>
      </c>
      <c r="C143" s="50"/>
      <c r="D143" s="26" t="s">
        <v>3</v>
      </c>
      <c r="E143" s="26">
        <v>12</v>
      </c>
      <c r="F143" s="27" t="s">
        <v>5</v>
      </c>
      <c r="G143" s="85">
        <f t="shared" si="9"/>
        <v>0</v>
      </c>
      <c r="H143" s="86"/>
    </row>
    <row r="144" spans="1:8" ht="30" customHeight="1" x14ac:dyDescent="0.25">
      <c r="A144" s="42">
        <v>3</v>
      </c>
      <c r="B144" s="43" t="s">
        <v>66</v>
      </c>
      <c r="C144" s="50"/>
      <c r="D144" s="26" t="s">
        <v>3</v>
      </c>
      <c r="E144" s="26">
        <v>12</v>
      </c>
      <c r="F144" s="27" t="s">
        <v>5</v>
      </c>
      <c r="G144" s="85">
        <f t="shared" si="9"/>
        <v>0</v>
      </c>
      <c r="H144" s="86"/>
    </row>
    <row r="145" spans="1:8" ht="30" customHeight="1" x14ac:dyDescent="0.25">
      <c r="A145" s="42">
        <v>4</v>
      </c>
      <c r="B145" s="25" t="s">
        <v>51</v>
      </c>
      <c r="C145" s="50"/>
      <c r="D145" s="26" t="s">
        <v>3</v>
      </c>
      <c r="E145" s="26">
        <v>2</v>
      </c>
      <c r="F145" s="27" t="s">
        <v>5</v>
      </c>
      <c r="G145" s="85">
        <f>+C145*E145</f>
        <v>0</v>
      </c>
      <c r="H145" s="86"/>
    </row>
    <row r="146" spans="1:8" ht="30" customHeight="1" x14ac:dyDescent="0.25">
      <c r="A146" s="44">
        <v>5</v>
      </c>
      <c r="B146" s="29" t="s">
        <v>49</v>
      </c>
      <c r="C146" s="50"/>
      <c r="D146" s="30" t="s">
        <v>3</v>
      </c>
      <c r="E146" s="30">
        <v>12</v>
      </c>
      <c r="F146" s="31" t="s">
        <v>5</v>
      </c>
      <c r="G146" s="70">
        <f>+C146*E146</f>
        <v>0</v>
      </c>
      <c r="H146" s="71"/>
    </row>
    <row r="147" spans="1:8" ht="35.1" customHeight="1" thickBot="1" x14ac:dyDescent="0.3">
      <c r="A147" s="58" t="s">
        <v>24</v>
      </c>
      <c r="B147" s="59"/>
      <c r="C147" s="59"/>
      <c r="D147" s="59"/>
      <c r="E147" s="59"/>
      <c r="F147" s="59"/>
      <c r="G147" s="72">
        <f>SUM(G142:G146)</f>
        <v>0</v>
      </c>
      <c r="H147" s="73"/>
    </row>
    <row r="148" spans="1:8" ht="15.75" customHeight="1" thickTop="1" x14ac:dyDescent="0.25">
      <c r="A148" s="4" t="s">
        <v>52</v>
      </c>
      <c r="C148" s="4"/>
      <c r="D148" s="4"/>
      <c r="E148" s="4"/>
      <c r="F148" s="4"/>
      <c r="G148" s="4"/>
    </row>
    <row r="149" spans="1:8" ht="15.75" customHeight="1" x14ac:dyDescent="0.25">
      <c r="A149" s="4" t="s">
        <v>53</v>
      </c>
      <c r="C149" s="4"/>
      <c r="D149" s="4"/>
      <c r="E149" s="4"/>
      <c r="F149" s="4"/>
      <c r="G149" s="4"/>
    </row>
    <row r="150" spans="1:8" ht="15.6" x14ac:dyDescent="0.3">
      <c r="A150" s="4"/>
      <c r="B150" s="34"/>
      <c r="C150" s="34"/>
      <c r="D150" s="34"/>
      <c r="E150" s="34"/>
      <c r="F150" s="4"/>
      <c r="G150" s="35"/>
    </row>
    <row r="151" spans="1:8" ht="15.6" x14ac:dyDescent="0.3">
      <c r="A151" s="4"/>
      <c r="B151" s="34"/>
      <c r="C151" s="34"/>
      <c r="D151" s="34"/>
      <c r="E151" s="34" t="s">
        <v>25</v>
      </c>
      <c r="F151" s="74" t="s">
        <v>8</v>
      </c>
      <c r="G151" s="75">
        <f>+G147+G138</f>
        <v>0</v>
      </c>
      <c r="H151" s="77" t="s">
        <v>16</v>
      </c>
    </row>
    <row r="152" spans="1:8" ht="16.2" thickBot="1" x14ac:dyDescent="0.35">
      <c r="A152" s="4"/>
      <c r="B152" s="34"/>
      <c r="C152" s="34"/>
      <c r="D152" s="34"/>
      <c r="E152" s="34" t="s">
        <v>10</v>
      </c>
      <c r="F152" s="74"/>
      <c r="G152" s="76"/>
      <c r="H152" s="78"/>
    </row>
    <row r="153" spans="1:8" ht="15.6" thickTop="1" x14ac:dyDescent="0.25">
      <c r="A153" s="4" t="s">
        <v>17</v>
      </c>
      <c r="C153" s="36"/>
      <c r="D153" s="36"/>
      <c r="E153" s="36"/>
      <c r="F153" s="36"/>
      <c r="G153" s="4"/>
    </row>
    <row r="154" spans="1:8" ht="15" x14ac:dyDescent="0.25">
      <c r="A154" s="4"/>
      <c r="B154" s="37"/>
      <c r="C154" s="36"/>
      <c r="D154" s="36"/>
      <c r="E154" s="36"/>
      <c r="F154" s="36"/>
      <c r="G154" s="4"/>
    </row>
    <row r="155" spans="1:8" ht="15" x14ac:dyDescent="0.25">
      <c r="A155" s="4"/>
      <c r="B155" s="37"/>
      <c r="C155" s="36"/>
      <c r="D155" s="36"/>
      <c r="E155" s="36"/>
      <c r="F155" s="36"/>
      <c r="G155" s="4"/>
    </row>
    <row r="156" spans="1:8" ht="15" x14ac:dyDescent="0.25">
      <c r="A156" s="4"/>
      <c r="B156" s="37"/>
      <c r="C156" s="36"/>
      <c r="D156" s="36"/>
      <c r="E156" s="36"/>
      <c r="F156" s="36"/>
      <c r="G156" s="4"/>
    </row>
    <row r="157" spans="1:8" ht="15.75" customHeight="1" x14ac:dyDescent="0.25">
      <c r="A157" s="4"/>
      <c r="B157" s="4"/>
      <c r="C157" s="6" t="s">
        <v>11</v>
      </c>
      <c r="D157" s="7"/>
      <c r="E157" s="65" t="str">
        <f>+E33</f>
        <v>[Insert Company Here]</v>
      </c>
      <c r="F157" s="65"/>
      <c r="G157" s="65"/>
      <c r="H157" s="65"/>
    </row>
    <row r="158" spans="1:8" ht="15" x14ac:dyDescent="0.25">
      <c r="A158" s="4"/>
      <c r="B158" s="4"/>
      <c r="C158" s="4"/>
      <c r="D158" s="60" t="s">
        <v>12</v>
      </c>
      <c r="E158" s="60"/>
      <c r="F158" s="60"/>
      <c r="G158" s="60"/>
    </row>
    <row r="159" spans="1:8" s="9" customFormat="1" ht="17.399999999999999" x14ac:dyDescent="0.3">
      <c r="A159" s="8" t="s">
        <v>38</v>
      </c>
      <c r="H159" s="10"/>
    </row>
    <row r="160" spans="1:8" ht="16.2" thickBot="1" x14ac:dyDescent="0.35">
      <c r="A160" s="8" t="s">
        <v>26</v>
      </c>
      <c r="B160" s="4"/>
      <c r="C160" s="4"/>
      <c r="D160" s="4"/>
      <c r="E160" s="4"/>
      <c r="F160" s="4"/>
      <c r="G160" s="4"/>
    </row>
    <row r="161" spans="1:10" ht="31.2" customHeight="1" thickTop="1" x14ac:dyDescent="0.25">
      <c r="A161" s="66" t="s">
        <v>27</v>
      </c>
      <c r="B161" s="67"/>
      <c r="C161" s="38" t="s">
        <v>54</v>
      </c>
      <c r="D161" s="39" t="s">
        <v>3</v>
      </c>
      <c r="E161" s="38" t="s">
        <v>28</v>
      </c>
      <c r="F161" s="39" t="s">
        <v>5</v>
      </c>
      <c r="G161" s="40" t="s">
        <v>6</v>
      </c>
      <c r="H161" s="41"/>
    </row>
    <row r="162" spans="1:10" ht="30" customHeight="1" x14ac:dyDescent="0.25">
      <c r="A162" s="68" t="s">
        <v>29</v>
      </c>
      <c r="B162" s="69"/>
      <c r="C162" s="50"/>
      <c r="D162" s="19" t="s">
        <v>3</v>
      </c>
      <c r="E162" s="20">
        <v>200</v>
      </c>
      <c r="F162" s="21" t="s">
        <v>5</v>
      </c>
      <c r="G162" s="22">
        <f>+C162*E162</f>
        <v>0</v>
      </c>
      <c r="H162" s="23"/>
      <c r="J162" s="24"/>
    </row>
    <row r="163" spans="1:10" ht="30" customHeight="1" x14ac:dyDescent="0.25">
      <c r="A163" s="52" t="s">
        <v>30</v>
      </c>
      <c r="B163" s="54"/>
      <c r="C163" s="50"/>
      <c r="D163" s="25" t="s">
        <v>3</v>
      </c>
      <c r="E163" s="26">
        <v>200</v>
      </c>
      <c r="F163" s="27" t="s">
        <v>5</v>
      </c>
      <c r="G163" s="28">
        <f>+C163*E163</f>
        <v>0</v>
      </c>
      <c r="H163" s="14" t="s">
        <v>16</v>
      </c>
      <c r="J163" s="24"/>
    </row>
    <row r="164" spans="1:10" ht="30" customHeight="1" x14ac:dyDescent="0.25">
      <c r="A164" s="52" t="s">
        <v>31</v>
      </c>
      <c r="B164" s="54"/>
      <c r="C164" s="50"/>
      <c r="D164" s="25" t="s">
        <v>3</v>
      </c>
      <c r="E164" s="26">
        <v>200</v>
      </c>
      <c r="F164" s="27" t="s">
        <v>5</v>
      </c>
      <c r="G164" s="28">
        <f>+C164*E164</f>
        <v>0</v>
      </c>
      <c r="H164" s="14" t="s">
        <v>16</v>
      </c>
      <c r="J164" s="24"/>
    </row>
    <row r="165" spans="1:10" ht="30" customHeight="1" x14ac:dyDescent="0.25">
      <c r="A165" s="52" t="s">
        <v>32</v>
      </c>
      <c r="B165" s="54"/>
      <c r="C165" s="50"/>
      <c r="D165" s="25" t="s">
        <v>3</v>
      </c>
      <c r="E165" s="26">
        <v>200</v>
      </c>
      <c r="F165" s="27" t="s">
        <v>5</v>
      </c>
      <c r="G165" s="28">
        <f>+C165*E165</f>
        <v>0</v>
      </c>
      <c r="H165" s="14" t="s">
        <v>16</v>
      </c>
      <c r="J165" s="24"/>
    </row>
    <row r="166" spans="1:10" ht="30" customHeight="1" x14ac:dyDescent="0.25">
      <c r="A166" s="55" t="s">
        <v>33</v>
      </c>
      <c r="B166" s="57"/>
      <c r="C166" s="50"/>
      <c r="D166" s="29" t="s">
        <v>3</v>
      </c>
      <c r="E166" s="30">
        <v>200</v>
      </c>
      <c r="F166" s="31" t="s">
        <v>5</v>
      </c>
      <c r="G166" s="32">
        <f>+C166*E166</f>
        <v>0</v>
      </c>
      <c r="H166" s="33" t="s">
        <v>16</v>
      </c>
      <c r="J166" s="24"/>
    </row>
    <row r="167" spans="1:10" ht="35.1" customHeight="1" thickBot="1" x14ac:dyDescent="0.3">
      <c r="A167" s="58" t="s">
        <v>73</v>
      </c>
      <c r="B167" s="59"/>
      <c r="C167" s="59"/>
      <c r="D167" s="59"/>
      <c r="E167" s="59"/>
      <c r="F167" s="59"/>
      <c r="G167" s="1">
        <f>SUM(G162:G166)</f>
        <v>0</v>
      </c>
      <c r="H167" s="2" t="s">
        <v>34</v>
      </c>
    </row>
    <row r="168" spans="1:10" ht="15.6" thickTop="1" x14ac:dyDescent="0.25">
      <c r="A168" s="4" t="s">
        <v>55</v>
      </c>
      <c r="B168" s="4"/>
      <c r="C168" s="4"/>
      <c r="D168" s="4"/>
      <c r="E168" s="4"/>
      <c r="F168" s="4"/>
      <c r="G168" s="4"/>
    </row>
    <row r="169" spans="1:10" ht="15" x14ac:dyDescent="0.25">
      <c r="A169" s="4" t="s">
        <v>17</v>
      </c>
      <c r="C169" s="4"/>
      <c r="D169" s="4"/>
      <c r="E169" s="4"/>
      <c r="F169" s="4"/>
      <c r="G169" s="4"/>
    </row>
    <row r="170" spans="1:10" ht="15" x14ac:dyDescent="0.25">
      <c r="A170" s="4" t="s">
        <v>35</v>
      </c>
      <c r="C170" s="4"/>
      <c r="D170" s="4"/>
      <c r="E170" s="4"/>
      <c r="F170" s="4"/>
      <c r="G170" s="4"/>
    </row>
    <row r="171" spans="1:10" ht="15" x14ac:dyDescent="0.25">
      <c r="A171" s="4"/>
      <c r="B171" s="4"/>
      <c r="C171" s="4"/>
      <c r="D171" s="4"/>
      <c r="E171" s="4"/>
      <c r="F171" s="4"/>
      <c r="G171" s="4"/>
    </row>
    <row r="172" spans="1:10" ht="15" x14ac:dyDescent="0.25">
      <c r="A172" s="4"/>
      <c r="B172" s="4"/>
      <c r="C172" s="4"/>
      <c r="D172" s="4"/>
      <c r="E172" s="4"/>
      <c r="F172" s="4"/>
      <c r="G172" s="4"/>
    </row>
    <row r="173" spans="1:10" ht="15" x14ac:dyDescent="0.25">
      <c r="A173" s="4"/>
      <c r="B173" s="4"/>
      <c r="C173" s="4"/>
      <c r="D173" s="4"/>
      <c r="E173" s="4"/>
      <c r="F173" s="4"/>
      <c r="G173" s="4"/>
    </row>
    <row r="174" spans="1:10" ht="15.75" customHeight="1" x14ac:dyDescent="0.25">
      <c r="A174" s="4"/>
      <c r="B174" s="4"/>
      <c r="C174" s="6" t="s">
        <v>11</v>
      </c>
      <c r="D174" s="7"/>
      <c r="E174" s="64" t="str">
        <f>+E33</f>
        <v>[Insert Company Here]</v>
      </c>
      <c r="F174" s="64"/>
      <c r="G174" s="64"/>
      <c r="H174" s="64"/>
    </row>
    <row r="175" spans="1:10" ht="15" x14ac:dyDescent="0.25">
      <c r="A175" s="4"/>
      <c r="B175" s="4"/>
      <c r="C175" s="4"/>
      <c r="D175" s="60" t="s">
        <v>12</v>
      </c>
      <c r="E175" s="60"/>
      <c r="F175" s="60"/>
      <c r="G175" s="60"/>
    </row>
    <row r="176" spans="1:10" ht="15" x14ac:dyDescent="0.25">
      <c r="A176" s="4"/>
      <c r="B176" s="4"/>
      <c r="C176" s="4"/>
      <c r="D176" s="4"/>
      <c r="E176" s="4"/>
      <c r="F176" s="4"/>
      <c r="G176" s="4"/>
    </row>
    <row r="177" spans="1:11" ht="15" x14ac:dyDescent="0.25">
      <c r="A177" s="4"/>
      <c r="B177" s="4"/>
      <c r="C177" s="4"/>
      <c r="D177" s="4"/>
      <c r="E177" s="4"/>
      <c r="F177" s="4"/>
      <c r="G177" s="4"/>
    </row>
    <row r="178" spans="1:11" s="9" customFormat="1" ht="17.399999999999999" x14ac:dyDescent="0.3">
      <c r="A178" s="8" t="s">
        <v>38</v>
      </c>
      <c r="H178" s="10"/>
    </row>
    <row r="179" spans="1:11" ht="16.2" thickBot="1" x14ac:dyDescent="0.35">
      <c r="A179" s="8" t="s">
        <v>36</v>
      </c>
      <c r="B179" s="4"/>
      <c r="C179" s="4"/>
      <c r="D179" s="4"/>
      <c r="E179" s="4"/>
      <c r="F179" s="4"/>
      <c r="G179" s="4"/>
    </row>
    <row r="180" spans="1:11" ht="30" customHeight="1" thickTop="1" x14ac:dyDescent="0.25">
      <c r="A180" s="61" t="s">
        <v>7</v>
      </c>
      <c r="B180" s="62"/>
      <c r="C180" s="62"/>
      <c r="D180" s="62"/>
      <c r="E180" s="62"/>
      <c r="F180" s="63"/>
      <c r="G180" s="11">
        <f>+G26</f>
        <v>0</v>
      </c>
      <c r="H180" s="12"/>
    </row>
    <row r="181" spans="1:11" ht="30" customHeight="1" x14ac:dyDescent="0.25">
      <c r="A181" s="52" t="s">
        <v>15</v>
      </c>
      <c r="B181" s="53"/>
      <c r="C181" s="53"/>
      <c r="D181" s="53"/>
      <c r="E181" s="53"/>
      <c r="F181" s="54"/>
      <c r="G181" s="13">
        <f>+G58</f>
        <v>0</v>
      </c>
      <c r="H181" s="14"/>
    </row>
    <row r="182" spans="1:11" ht="30" customHeight="1" x14ac:dyDescent="0.25">
      <c r="A182" s="52" t="s">
        <v>20</v>
      </c>
      <c r="B182" s="53"/>
      <c r="C182" s="53"/>
      <c r="D182" s="53"/>
      <c r="E182" s="53"/>
      <c r="F182" s="54"/>
      <c r="G182" s="13">
        <f>+G89</f>
        <v>0</v>
      </c>
      <c r="H182" s="14"/>
      <c r="K182" s="15"/>
    </row>
    <row r="183" spans="1:11" ht="30" customHeight="1" x14ac:dyDescent="0.25">
      <c r="A183" s="52" t="s">
        <v>22</v>
      </c>
      <c r="B183" s="53"/>
      <c r="C183" s="53"/>
      <c r="D183" s="53"/>
      <c r="E183" s="53"/>
      <c r="F183" s="54"/>
      <c r="G183" s="13">
        <f>+G120</f>
        <v>0</v>
      </c>
      <c r="H183" s="14"/>
      <c r="K183" s="15"/>
    </row>
    <row r="184" spans="1:11" ht="30" customHeight="1" x14ac:dyDescent="0.25">
      <c r="A184" s="52" t="s">
        <v>25</v>
      </c>
      <c r="B184" s="53"/>
      <c r="C184" s="53"/>
      <c r="D184" s="53"/>
      <c r="E184" s="53"/>
      <c r="F184" s="54"/>
      <c r="G184" s="13">
        <f>+G151</f>
        <v>0</v>
      </c>
      <c r="H184" s="14"/>
      <c r="K184" s="15"/>
    </row>
    <row r="185" spans="1:11" ht="30" customHeight="1" x14ac:dyDescent="0.25">
      <c r="A185" s="55" t="s">
        <v>74</v>
      </c>
      <c r="B185" s="56"/>
      <c r="C185" s="56"/>
      <c r="D185" s="56"/>
      <c r="E185" s="56"/>
      <c r="F185" s="57"/>
      <c r="G185" s="16">
        <f>+G167</f>
        <v>0</v>
      </c>
      <c r="H185" s="17"/>
    </row>
    <row r="186" spans="1:11" ht="35.1" customHeight="1" thickBot="1" x14ac:dyDescent="0.3">
      <c r="A186" s="58" t="s">
        <v>75</v>
      </c>
      <c r="B186" s="59"/>
      <c r="C186" s="59"/>
      <c r="D186" s="59"/>
      <c r="E186" s="59"/>
      <c r="F186" s="59"/>
      <c r="G186" s="91">
        <f>SUM(G180:G185)</f>
        <v>0</v>
      </c>
      <c r="H186" s="2" t="s">
        <v>37</v>
      </c>
    </row>
    <row r="187" spans="1:11" ht="15" customHeight="1" thickTop="1" x14ac:dyDescent="0.25">
      <c r="A187" s="92" t="s">
        <v>76</v>
      </c>
      <c r="B187" s="92"/>
      <c r="C187" s="92"/>
      <c r="D187" s="92"/>
      <c r="E187" s="92"/>
      <c r="F187" s="92"/>
      <c r="G187" s="92"/>
      <c r="H187" s="92"/>
    </row>
    <row r="188" spans="1:11" ht="15" x14ac:dyDescent="0.25">
      <c r="A188" s="4"/>
      <c r="B188" s="18"/>
      <c r="C188" s="18"/>
      <c r="D188" s="18"/>
      <c r="E188" s="18"/>
      <c r="F188" s="18"/>
    </row>
    <row r="189" spans="1:11" ht="15" x14ac:dyDescent="0.25">
      <c r="A189" s="4"/>
      <c r="B189" s="4"/>
      <c r="C189" s="4"/>
      <c r="D189" s="4"/>
      <c r="E189" s="4"/>
      <c r="F189" s="4"/>
      <c r="G189" s="4"/>
    </row>
    <row r="190" spans="1:11" ht="15" x14ac:dyDescent="0.25">
      <c r="A190" s="4"/>
      <c r="B190" s="4"/>
      <c r="C190" s="4"/>
      <c r="D190" s="4"/>
      <c r="E190" s="4"/>
      <c r="F190" s="4"/>
      <c r="G190" s="4"/>
    </row>
    <row r="191" spans="1:11" ht="15.75" customHeight="1" x14ac:dyDescent="0.25">
      <c r="A191" s="4"/>
      <c r="B191" s="4"/>
      <c r="C191" s="6" t="s">
        <v>11</v>
      </c>
      <c r="D191" s="7"/>
      <c r="E191" s="65" t="str">
        <f>+E33</f>
        <v>[Insert Company Here]</v>
      </c>
      <c r="F191" s="65"/>
      <c r="G191" s="65"/>
      <c r="H191" s="65"/>
    </row>
    <row r="192" spans="1:11" ht="15" x14ac:dyDescent="0.25">
      <c r="A192" s="4"/>
      <c r="B192" s="4"/>
      <c r="C192" s="4"/>
      <c r="D192" s="60" t="s">
        <v>12</v>
      </c>
      <c r="E192" s="60"/>
      <c r="F192" s="60"/>
      <c r="G192" s="60"/>
    </row>
    <row r="193" spans="1:7" ht="15" x14ac:dyDescent="0.25">
      <c r="A193" s="4"/>
      <c r="B193" s="4"/>
      <c r="C193" s="4"/>
      <c r="D193" s="4"/>
      <c r="E193" s="4"/>
      <c r="F193" s="4"/>
      <c r="G193" s="4"/>
    </row>
    <row r="194" spans="1:7" ht="15" x14ac:dyDescent="0.25">
      <c r="A194" s="4"/>
      <c r="B194" s="4"/>
      <c r="C194" s="4"/>
      <c r="D194" s="4"/>
      <c r="E194" s="4"/>
      <c r="F194" s="4"/>
      <c r="G194" s="4"/>
    </row>
    <row r="195" spans="1:7" ht="15" x14ac:dyDescent="0.25">
      <c r="A195" s="4"/>
      <c r="B195" s="4"/>
      <c r="C195" s="4"/>
      <c r="D195" s="4"/>
      <c r="E195" s="4"/>
      <c r="F195" s="4"/>
      <c r="G195" s="4"/>
    </row>
    <row r="196" spans="1:7" ht="15" x14ac:dyDescent="0.25">
      <c r="A196" s="4"/>
      <c r="B196" s="4"/>
      <c r="C196" s="4"/>
      <c r="D196" s="4"/>
      <c r="E196" s="4"/>
      <c r="F196" s="4"/>
      <c r="G196" s="4"/>
    </row>
    <row r="197" spans="1:7" ht="15" x14ac:dyDescent="0.25">
      <c r="A197" s="4"/>
      <c r="B197" s="4"/>
      <c r="C197" s="4"/>
      <c r="D197" s="4"/>
      <c r="E197" s="4"/>
      <c r="F197" s="4"/>
      <c r="G197" s="4"/>
    </row>
    <row r="198" spans="1:7" ht="15" x14ac:dyDescent="0.25">
      <c r="A198" s="4"/>
      <c r="B198" s="4"/>
      <c r="C198" s="4"/>
      <c r="D198" s="4"/>
      <c r="E198" s="4"/>
      <c r="F198" s="4"/>
      <c r="G198" s="4"/>
    </row>
    <row r="199" spans="1:7" ht="15" x14ac:dyDescent="0.25">
      <c r="A199" s="4"/>
      <c r="B199" s="4"/>
      <c r="C199" s="4"/>
      <c r="D199" s="4"/>
      <c r="E199" s="4"/>
      <c r="F199" s="4"/>
      <c r="G199" s="4"/>
    </row>
    <row r="200" spans="1:7" ht="15" x14ac:dyDescent="0.25">
      <c r="A200" s="4"/>
      <c r="B200" s="4"/>
      <c r="C200" s="4"/>
      <c r="D200" s="4"/>
      <c r="E200" s="4"/>
      <c r="F200" s="4"/>
      <c r="G200" s="4"/>
    </row>
    <row r="201" spans="1:7" ht="15" x14ac:dyDescent="0.25">
      <c r="A201" s="4"/>
      <c r="B201" s="4"/>
      <c r="C201" s="4"/>
      <c r="D201" s="4"/>
      <c r="E201" s="4"/>
      <c r="F201" s="4"/>
      <c r="G201" s="4"/>
    </row>
    <row r="202" spans="1:7" ht="15" x14ac:dyDescent="0.25">
      <c r="A202" s="4"/>
      <c r="B202" s="4"/>
      <c r="C202" s="4"/>
      <c r="D202" s="4"/>
      <c r="E202" s="4"/>
      <c r="F202" s="4"/>
      <c r="G202" s="4"/>
    </row>
    <row r="203" spans="1:7" s="5" customFormat="1" ht="15" x14ac:dyDescent="0.25">
      <c r="A203" s="4"/>
      <c r="B203" s="4"/>
      <c r="C203" s="4"/>
      <c r="D203" s="4"/>
      <c r="E203" s="4"/>
      <c r="F203" s="4"/>
      <c r="G203" s="4"/>
    </row>
    <row r="204" spans="1:7" s="5" customFormat="1" ht="15" x14ac:dyDescent="0.25">
      <c r="A204" s="4"/>
      <c r="B204" s="4"/>
      <c r="C204" s="4"/>
      <c r="D204" s="4"/>
      <c r="E204" s="4"/>
      <c r="F204" s="4"/>
      <c r="G204" s="4"/>
    </row>
    <row r="205" spans="1:7" s="5" customFormat="1" ht="15" x14ac:dyDescent="0.25">
      <c r="A205" s="4"/>
      <c r="B205" s="4"/>
      <c r="C205" s="4"/>
      <c r="D205" s="4"/>
      <c r="E205" s="4"/>
      <c r="F205" s="4"/>
      <c r="G205" s="4"/>
    </row>
    <row r="206" spans="1:7" s="5" customFormat="1" ht="15" x14ac:dyDescent="0.25">
      <c r="A206" s="4"/>
      <c r="B206" s="4"/>
      <c r="C206" s="4"/>
      <c r="D206" s="4"/>
      <c r="E206" s="4"/>
      <c r="F206" s="4"/>
      <c r="G206" s="4"/>
    </row>
    <row r="207" spans="1:7" s="5" customFormat="1" ht="15" x14ac:dyDescent="0.25">
      <c r="A207" s="4"/>
      <c r="B207" s="4"/>
      <c r="C207" s="4"/>
      <c r="D207" s="4"/>
      <c r="E207" s="4"/>
      <c r="F207" s="4"/>
      <c r="G207" s="4"/>
    </row>
    <row r="208" spans="1:7" s="5" customFormat="1" ht="15" x14ac:dyDescent="0.25">
      <c r="A208" s="4"/>
      <c r="B208" s="4"/>
      <c r="C208" s="4"/>
      <c r="D208" s="4"/>
      <c r="E208" s="4"/>
      <c r="F208" s="4"/>
      <c r="G208" s="4"/>
    </row>
    <row r="209" spans="1:7" s="5" customFormat="1" ht="15" x14ac:dyDescent="0.25">
      <c r="A209" s="4"/>
      <c r="B209" s="4"/>
      <c r="C209" s="4"/>
      <c r="D209" s="4"/>
      <c r="E209" s="4"/>
      <c r="F209" s="4"/>
      <c r="G209" s="4"/>
    </row>
    <row r="210" spans="1:7" s="5" customFormat="1" ht="15" x14ac:dyDescent="0.25">
      <c r="A210" s="4"/>
      <c r="B210" s="4"/>
      <c r="C210" s="4"/>
      <c r="D210" s="4"/>
      <c r="E210" s="4"/>
      <c r="F210" s="4"/>
      <c r="G210" s="4"/>
    </row>
    <row r="211" spans="1:7" s="5" customFormat="1" ht="15" x14ac:dyDescent="0.25">
      <c r="A211" s="4"/>
      <c r="B211" s="4"/>
      <c r="C211" s="4"/>
      <c r="D211" s="4"/>
      <c r="E211" s="4"/>
      <c r="F211" s="4"/>
      <c r="G211" s="4"/>
    </row>
    <row r="212" spans="1:7" s="5" customFormat="1" ht="15" x14ac:dyDescent="0.25">
      <c r="A212" s="4"/>
      <c r="B212" s="4"/>
      <c r="C212" s="4"/>
      <c r="D212" s="4"/>
      <c r="E212" s="4"/>
      <c r="F212" s="4"/>
      <c r="G212" s="4"/>
    </row>
    <row r="213" spans="1:7" s="5" customFormat="1" ht="15" x14ac:dyDescent="0.25">
      <c r="A213" s="4"/>
      <c r="B213" s="4"/>
      <c r="C213" s="4"/>
      <c r="D213" s="4"/>
      <c r="E213" s="4"/>
      <c r="F213" s="4"/>
      <c r="G213" s="4"/>
    </row>
    <row r="214" spans="1:7" s="5" customFormat="1" ht="15" x14ac:dyDescent="0.25">
      <c r="A214" s="4"/>
      <c r="B214" s="4"/>
      <c r="C214" s="4"/>
      <c r="D214" s="4"/>
      <c r="E214" s="4"/>
      <c r="F214" s="4"/>
      <c r="G214" s="4"/>
    </row>
    <row r="215" spans="1:7" s="5" customFormat="1" ht="15" x14ac:dyDescent="0.25">
      <c r="A215" s="4"/>
      <c r="B215" s="4"/>
      <c r="C215" s="4"/>
      <c r="D215" s="4"/>
      <c r="E215" s="4"/>
      <c r="F215" s="4"/>
      <c r="G215" s="4"/>
    </row>
    <row r="216" spans="1:7" s="5" customFormat="1" ht="15" x14ac:dyDescent="0.25">
      <c r="A216" s="4"/>
      <c r="B216" s="4"/>
      <c r="C216" s="4"/>
      <c r="D216" s="4"/>
      <c r="E216" s="4"/>
      <c r="F216" s="4"/>
      <c r="G216" s="4"/>
    </row>
    <row r="217" spans="1:7" s="5" customFormat="1" ht="15" x14ac:dyDescent="0.25">
      <c r="A217" s="4"/>
      <c r="B217" s="4"/>
      <c r="C217" s="4"/>
      <c r="D217" s="4"/>
      <c r="E217" s="4"/>
      <c r="F217" s="4"/>
      <c r="G217" s="4"/>
    </row>
    <row r="218" spans="1:7" s="5" customFormat="1" ht="15" x14ac:dyDescent="0.25">
      <c r="A218" s="4"/>
      <c r="B218" s="4"/>
      <c r="C218" s="4"/>
      <c r="D218" s="4"/>
      <c r="E218" s="4"/>
      <c r="F218" s="4"/>
      <c r="G218" s="4"/>
    </row>
    <row r="219" spans="1:7" s="5" customFormat="1" ht="15" x14ac:dyDescent="0.25">
      <c r="A219" s="4"/>
      <c r="B219" s="4"/>
      <c r="C219" s="4"/>
      <c r="D219" s="4"/>
      <c r="E219" s="4"/>
      <c r="F219" s="4"/>
      <c r="G219" s="4"/>
    </row>
    <row r="220" spans="1:7" s="5" customFormat="1" ht="15" x14ac:dyDescent="0.25">
      <c r="A220" s="4"/>
      <c r="B220" s="4"/>
      <c r="C220" s="4"/>
      <c r="D220" s="4"/>
      <c r="E220" s="4"/>
      <c r="F220" s="4"/>
      <c r="G220" s="4"/>
    </row>
    <row r="221" spans="1:7" s="5" customFormat="1" ht="15" x14ac:dyDescent="0.25">
      <c r="A221" s="4"/>
      <c r="B221" s="4"/>
      <c r="C221" s="4"/>
      <c r="D221" s="4"/>
      <c r="E221" s="4"/>
      <c r="F221" s="4"/>
      <c r="G221" s="4"/>
    </row>
    <row r="222" spans="1:7" s="5" customFormat="1" ht="15" x14ac:dyDescent="0.25">
      <c r="A222" s="4"/>
      <c r="B222" s="4"/>
      <c r="C222" s="4"/>
      <c r="D222" s="4"/>
      <c r="E222" s="4"/>
      <c r="F222" s="4"/>
      <c r="G222" s="4"/>
    </row>
    <row r="223" spans="1:7" s="5" customFormat="1" ht="15" x14ac:dyDescent="0.25">
      <c r="A223" s="4"/>
      <c r="B223" s="4"/>
      <c r="C223" s="4"/>
      <c r="D223" s="4"/>
      <c r="E223" s="4"/>
      <c r="F223" s="4"/>
      <c r="G223" s="4"/>
    </row>
    <row r="224" spans="1:7" s="5" customFormat="1" ht="15" x14ac:dyDescent="0.25">
      <c r="A224" s="4"/>
      <c r="B224" s="4"/>
      <c r="C224" s="4"/>
      <c r="D224" s="4"/>
      <c r="E224" s="4"/>
      <c r="F224" s="4"/>
      <c r="G224" s="4"/>
    </row>
    <row r="225" spans="1:7" s="5" customFormat="1" ht="15" x14ac:dyDescent="0.25">
      <c r="A225" s="4"/>
      <c r="B225" s="4"/>
      <c r="C225" s="4"/>
      <c r="D225" s="4"/>
      <c r="E225" s="4"/>
      <c r="F225" s="4"/>
      <c r="G225" s="4"/>
    </row>
    <row r="226" spans="1:7" s="5" customFormat="1" ht="15" x14ac:dyDescent="0.25">
      <c r="A226" s="4"/>
      <c r="B226" s="4"/>
      <c r="C226" s="4"/>
      <c r="D226" s="4"/>
      <c r="E226" s="4"/>
      <c r="F226" s="4"/>
      <c r="G226" s="4"/>
    </row>
    <row r="227" spans="1:7" s="5" customFormat="1" ht="15" x14ac:dyDescent="0.25">
      <c r="A227" s="4"/>
      <c r="B227" s="4"/>
      <c r="C227" s="4"/>
      <c r="D227" s="4"/>
      <c r="E227" s="4"/>
      <c r="F227" s="4"/>
      <c r="G227" s="4"/>
    </row>
    <row r="228" spans="1:7" s="5" customFormat="1" ht="15" x14ac:dyDescent="0.25">
      <c r="A228" s="4"/>
      <c r="B228" s="4"/>
      <c r="C228" s="4"/>
      <c r="D228" s="4"/>
      <c r="E228" s="4"/>
      <c r="F228" s="4"/>
      <c r="G228" s="4"/>
    </row>
    <row r="229" spans="1:7" s="5" customFormat="1" ht="15" x14ac:dyDescent="0.25">
      <c r="A229" s="4"/>
      <c r="B229" s="4"/>
      <c r="C229" s="4"/>
      <c r="D229" s="4"/>
      <c r="E229" s="4"/>
      <c r="F229" s="4"/>
      <c r="G229" s="4"/>
    </row>
    <row r="230" spans="1:7" s="5" customFormat="1" ht="15" x14ac:dyDescent="0.25">
      <c r="A230" s="4"/>
      <c r="B230" s="4"/>
      <c r="C230" s="4"/>
      <c r="D230" s="4"/>
      <c r="E230" s="4"/>
      <c r="F230" s="4"/>
      <c r="G230" s="4"/>
    </row>
    <row r="231" spans="1:7" s="5" customFormat="1" ht="15" x14ac:dyDescent="0.25">
      <c r="A231" s="4"/>
      <c r="B231" s="4"/>
      <c r="C231" s="4"/>
      <c r="D231" s="4"/>
      <c r="E231" s="4"/>
      <c r="F231" s="4"/>
      <c r="G231" s="4"/>
    </row>
    <row r="232" spans="1:7" s="5" customFormat="1" ht="15" x14ac:dyDescent="0.25">
      <c r="A232" s="4"/>
      <c r="B232" s="4"/>
      <c r="C232" s="4"/>
      <c r="D232" s="4"/>
      <c r="E232" s="4"/>
      <c r="F232" s="4"/>
      <c r="G232" s="4"/>
    </row>
    <row r="233" spans="1:7" s="5" customFormat="1" ht="15" x14ac:dyDescent="0.25">
      <c r="A233" s="4"/>
      <c r="B233" s="4"/>
      <c r="C233" s="4"/>
      <c r="D233" s="4"/>
      <c r="E233" s="4"/>
      <c r="F233" s="4"/>
      <c r="G233" s="4"/>
    </row>
    <row r="234" spans="1:7" s="5" customFormat="1" ht="15" x14ac:dyDescent="0.25">
      <c r="A234" s="4"/>
      <c r="B234" s="4"/>
      <c r="C234" s="4"/>
      <c r="D234" s="4"/>
      <c r="E234" s="4"/>
      <c r="F234" s="4"/>
      <c r="G234" s="4"/>
    </row>
    <row r="235" spans="1:7" s="5" customFormat="1" ht="15" x14ac:dyDescent="0.25">
      <c r="A235" s="4"/>
      <c r="B235" s="4"/>
      <c r="C235" s="4"/>
      <c r="D235" s="4"/>
      <c r="E235" s="4"/>
      <c r="F235" s="4"/>
      <c r="G235" s="4"/>
    </row>
    <row r="236" spans="1:7" s="5" customFormat="1" ht="15" x14ac:dyDescent="0.25">
      <c r="A236" s="4"/>
      <c r="B236" s="4"/>
      <c r="C236" s="4"/>
      <c r="D236" s="4"/>
      <c r="E236" s="4"/>
      <c r="F236" s="4"/>
      <c r="G236" s="4"/>
    </row>
    <row r="237" spans="1:7" s="5" customFormat="1" ht="15" x14ac:dyDescent="0.25">
      <c r="A237" s="4"/>
      <c r="B237" s="4"/>
      <c r="C237" s="4"/>
      <c r="D237" s="4"/>
      <c r="E237" s="4"/>
      <c r="F237" s="4"/>
      <c r="G237" s="4"/>
    </row>
    <row r="238" spans="1:7" s="5" customFormat="1" ht="15" x14ac:dyDescent="0.25">
      <c r="A238" s="4"/>
      <c r="B238" s="4"/>
      <c r="C238" s="4"/>
      <c r="D238" s="4"/>
      <c r="E238" s="4"/>
      <c r="F238" s="4"/>
      <c r="G238" s="4"/>
    </row>
    <row r="239" spans="1:7" s="5" customFormat="1" ht="15" x14ac:dyDescent="0.25">
      <c r="A239" s="4"/>
      <c r="B239" s="4"/>
      <c r="C239" s="4"/>
      <c r="D239" s="4"/>
      <c r="E239" s="4"/>
      <c r="F239" s="4"/>
      <c r="G239" s="4"/>
    </row>
    <row r="240" spans="1:7" s="5" customFormat="1" ht="15" x14ac:dyDescent="0.25">
      <c r="A240" s="4"/>
      <c r="B240" s="4"/>
      <c r="C240" s="4"/>
      <c r="D240" s="4"/>
      <c r="E240" s="4"/>
      <c r="F240" s="4"/>
      <c r="G240" s="4"/>
    </row>
    <row r="241" spans="1:7" s="5" customFormat="1" ht="15" x14ac:dyDescent="0.25">
      <c r="A241" s="4"/>
      <c r="B241" s="4"/>
      <c r="C241" s="4"/>
      <c r="D241" s="4"/>
      <c r="E241" s="4"/>
      <c r="F241" s="4"/>
      <c r="G241" s="4"/>
    </row>
    <row r="242" spans="1:7" s="5" customFormat="1" ht="15" x14ac:dyDescent="0.25">
      <c r="A242" s="4"/>
      <c r="B242" s="4"/>
      <c r="C242" s="4"/>
      <c r="D242" s="4"/>
      <c r="E242" s="4"/>
      <c r="F242" s="4"/>
      <c r="G242" s="4"/>
    </row>
    <row r="243" spans="1:7" s="5" customFormat="1" ht="15" x14ac:dyDescent="0.25">
      <c r="A243" s="4"/>
      <c r="B243" s="4"/>
      <c r="C243" s="4"/>
      <c r="D243" s="4"/>
      <c r="E243" s="4"/>
      <c r="F243" s="4"/>
      <c r="G243" s="4"/>
    </row>
    <row r="244" spans="1:7" s="5" customFormat="1" ht="15" x14ac:dyDescent="0.25">
      <c r="A244" s="4"/>
      <c r="B244" s="4"/>
      <c r="C244" s="4"/>
      <c r="D244" s="4"/>
      <c r="E244" s="4"/>
      <c r="F244" s="4"/>
      <c r="G244" s="4"/>
    </row>
    <row r="245" spans="1:7" s="5" customFormat="1" ht="15" x14ac:dyDescent="0.25">
      <c r="A245" s="4"/>
      <c r="B245" s="4"/>
      <c r="C245" s="4"/>
      <c r="D245" s="4"/>
      <c r="E245" s="4"/>
      <c r="F245" s="4"/>
      <c r="G245" s="4"/>
    </row>
    <row r="246" spans="1:7" s="5" customFormat="1" ht="15" x14ac:dyDescent="0.25">
      <c r="A246" s="4"/>
      <c r="B246" s="4"/>
      <c r="C246" s="4"/>
      <c r="D246" s="4"/>
      <c r="E246" s="4"/>
      <c r="F246" s="4"/>
      <c r="G246" s="4"/>
    </row>
    <row r="247" spans="1:7" s="5" customFormat="1" ht="15" x14ac:dyDescent="0.25">
      <c r="A247" s="4"/>
      <c r="B247" s="4"/>
      <c r="C247" s="4"/>
      <c r="D247" s="4"/>
      <c r="E247" s="4"/>
      <c r="F247" s="4"/>
      <c r="G247" s="4"/>
    </row>
    <row r="248" spans="1:7" s="5" customFormat="1" ht="15" x14ac:dyDescent="0.25">
      <c r="A248" s="4"/>
      <c r="B248" s="4"/>
      <c r="C248" s="4"/>
      <c r="D248" s="4"/>
      <c r="E248" s="4"/>
      <c r="F248" s="4"/>
      <c r="G248" s="4"/>
    </row>
    <row r="249" spans="1:7" s="5" customFormat="1" ht="15" x14ac:dyDescent="0.25">
      <c r="A249" s="4"/>
      <c r="B249" s="4"/>
      <c r="C249" s="4"/>
      <c r="D249" s="4"/>
      <c r="E249" s="4"/>
      <c r="F249" s="4"/>
      <c r="G249" s="4"/>
    </row>
    <row r="250" spans="1:7" s="5" customFormat="1" ht="15" x14ac:dyDescent="0.25">
      <c r="A250" s="4"/>
      <c r="B250" s="4"/>
      <c r="C250" s="4"/>
      <c r="D250" s="4"/>
      <c r="E250" s="4"/>
      <c r="F250" s="4"/>
      <c r="G250" s="4"/>
    </row>
    <row r="251" spans="1:7" s="5" customFormat="1" ht="15" x14ac:dyDescent="0.25">
      <c r="A251" s="4"/>
      <c r="B251" s="4"/>
      <c r="C251" s="4"/>
      <c r="D251" s="4"/>
      <c r="E251" s="4"/>
      <c r="F251" s="4"/>
      <c r="G251" s="4"/>
    </row>
    <row r="252" spans="1:7" s="5" customFormat="1" ht="15" x14ac:dyDescent="0.25">
      <c r="A252" s="4"/>
      <c r="B252" s="4"/>
      <c r="C252" s="4"/>
      <c r="D252" s="4"/>
      <c r="E252" s="4"/>
      <c r="F252" s="4"/>
      <c r="G252" s="4"/>
    </row>
    <row r="253" spans="1:7" s="5" customFormat="1" ht="15" x14ac:dyDescent="0.25">
      <c r="A253" s="4"/>
      <c r="B253" s="4"/>
      <c r="C253" s="4"/>
      <c r="D253" s="4"/>
      <c r="E253" s="4"/>
      <c r="F253" s="4"/>
      <c r="G253" s="4"/>
    </row>
    <row r="254" spans="1:7" s="5" customFormat="1" ht="15" x14ac:dyDescent="0.25">
      <c r="A254" s="4"/>
      <c r="B254" s="4"/>
      <c r="C254" s="4"/>
      <c r="D254" s="4"/>
      <c r="E254" s="4"/>
      <c r="F254" s="4"/>
      <c r="G254" s="4"/>
    </row>
    <row r="255" spans="1:7" s="5" customFormat="1" ht="15" x14ac:dyDescent="0.25">
      <c r="A255" s="4"/>
      <c r="B255" s="4"/>
      <c r="C255" s="4"/>
      <c r="D255" s="4"/>
      <c r="E255" s="4"/>
      <c r="F255" s="4"/>
      <c r="G255" s="4"/>
    </row>
    <row r="256" spans="1:7" s="5" customFormat="1" ht="15" x14ac:dyDescent="0.25">
      <c r="A256" s="4"/>
      <c r="B256" s="4"/>
      <c r="C256" s="4"/>
      <c r="D256" s="4"/>
      <c r="E256" s="4"/>
      <c r="F256" s="4"/>
      <c r="G256" s="4"/>
    </row>
    <row r="257" spans="1:7" s="5" customFormat="1" ht="15" x14ac:dyDescent="0.25">
      <c r="A257" s="4"/>
      <c r="B257" s="4"/>
      <c r="C257" s="4"/>
      <c r="D257" s="4"/>
      <c r="E257" s="4"/>
      <c r="F257" s="4"/>
      <c r="G257" s="4"/>
    </row>
    <row r="258" spans="1:7" s="5" customFormat="1" ht="15" x14ac:dyDescent="0.25">
      <c r="A258" s="4"/>
      <c r="B258" s="4"/>
      <c r="C258" s="4"/>
      <c r="D258" s="4"/>
      <c r="E258" s="4"/>
      <c r="F258" s="4"/>
      <c r="G258" s="4"/>
    </row>
    <row r="259" spans="1:7" s="5" customFormat="1" ht="15" x14ac:dyDescent="0.25">
      <c r="A259" s="4"/>
      <c r="B259" s="4"/>
      <c r="C259" s="4"/>
      <c r="D259" s="4"/>
      <c r="E259" s="4"/>
      <c r="F259" s="4"/>
      <c r="G259" s="4"/>
    </row>
    <row r="260" spans="1:7" s="5" customFormat="1" ht="15" x14ac:dyDescent="0.25">
      <c r="A260" s="4"/>
      <c r="B260" s="4"/>
      <c r="C260" s="4"/>
      <c r="D260" s="4"/>
      <c r="E260" s="4"/>
      <c r="F260" s="4"/>
      <c r="G260" s="4"/>
    </row>
    <row r="261" spans="1:7" s="5" customFormat="1" ht="15" x14ac:dyDescent="0.25">
      <c r="A261" s="4"/>
      <c r="B261" s="4"/>
      <c r="C261" s="4"/>
      <c r="D261" s="4"/>
      <c r="E261" s="4"/>
      <c r="F261" s="4"/>
      <c r="G261" s="4"/>
    </row>
    <row r="262" spans="1:7" s="5" customFormat="1" ht="15" x14ac:dyDescent="0.25">
      <c r="A262" s="4"/>
      <c r="B262" s="4"/>
      <c r="C262" s="4"/>
      <c r="D262" s="4"/>
      <c r="E262" s="4"/>
      <c r="F262" s="4"/>
      <c r="G262" s="4"/>
    </row>
    <row r="263" spans="1:7" s="5" customFormat="1" ht="15" x14ac:dyDescent="0.25">
      <c r="A263" s="4"/>
      <c r="B263" s="4"/>
      <c r="C263" s="4"/>
      <c r="D263" s="4"/>
      <c r="E263" s="4"/>
      <c r="F263" s="4"/>
      <c r="G263" s="4"/>
    </row>
    <row r="264" spans="1:7" s="5" customFormat="1" ht="15" x14ac:dyDescent="0.25">
      <c r="A264" s="4"/>
      <c r="B264" s="4"/>
      <c r="C264" s="4"/>
      <c r="D264" s="4"/>
      <c r="E264" s="4"/>
      <c r="F264" s="4"/>
      <c r="G264" s="4"/>
    </row>
    <row r="265" spans="1:7" s="5" customFormat="1" ht="15" x14ac:dyDescent="0.25">
      <c r="A265" s="4"/>
      <c r="B265" s="4"/>
      <c r="C265" s="4"/>
      <c r="D265" s="4"/>
      <c r="E265" s="4"/>
      <c r="F265" s="4"/>
      <c r="G265" s="4"/>
    </row>
    <row r="266" spans="1:7" s="5" customFormat="1" ht="15" x14ac:dyDescent="0.25">
      <c r="A266" s="4"/>
      <c r="B266" s="4"/>
      <c r="C266" s="4"/>
      <c r="D266" s="4"/>
      <c r="E266" s="4"/>
      <c r="F266" s="4"/>
      <c r="G266" s="4"/>
    </row>
    <row r="267" spans="1:7" s="5" customFormat="1" ht="15" x14ac:dyDescent="0.25">
      <c r="A267" s="4"/>
      <c r="B267" s="4"/>
      <c r="C267" s="4"/>
      <c r="D267" s="4"/>
      <c r="E267" s="4"/>
      <c r="F267" s="4"/>
      <c r="G267" s="4"/>
    </row>
    <row r="268" spans="1:7" s="5" customFormat="1" ht="15" x14ac:dyDescent="0.25">
      <c r="A268" s="4"/>
      <c r="B268" s="4"/>
      <c r="C268" s="4"/>
      <c r="D268" s="4"/>
      <c r="E268" s="4"/>
      <c r="F268" s="4"/>
      <c r="G268" s="4"/>
    </row>
    <row r="269" spans="1:7" s="5" customFormat="1" ht="15" x14ac:dyDescent="0.25">
      <c r="A269" s="4"/>
      <c r="B269" s="4"/>
      <c r="C269" s="4"/>
      <c r="D269" s="4"/>
      <c r="E269" s="4"/>
      <c r="F269" s="4"/>
      <c r="G269" s="4"/>
    </row>
    <row r="270" spans="1:7" s="5" customFormat="1" ht="15" x14ac:dyDescent="0.25">
      <c r="A270" s="4"/>
      <c r="B270" s="4"/>
      <c r="C270" s="4"/>
      <c r="D270" s="4"/>
      <c r="E270" s="4"/>
      <c r="F270" s="4"/>
      <c r="G270" s="4"/>
    </row>
    <row r="271" spans="1:7" s="5" customFormat="1" ht="15" x14ac:dyDescent="0.25">
      <c r="A271" s="4"/>
      <c r="B271" s="4"/>
      <c r="C271" s="4"/>
      <c r="D271" s="4"/>
      <c r="E271" s="4"/>
      <c r="F271" s="4"/>
      <c r="G271" s="4"/>
    </row>
    <row r="272" spans="1:7" s="5" customFormat="1" ht="15" x14ac:dyDescent="0.25">
      <c r="A272" s="4"/>
      <c r="B272" s="4"/>
      <c r="C272" s="4"/>
      <c r="D272" s="4"/>
      <c r="E272" s="4"/>
      <c r="F272" s="4"/>
      <c r="G272" s="4"/>
    </row>
    <row r="273" spans="1:7" s="5" customFormat="1" ht="15" x14ac:dyDescent="0.25">
      <c r="A273" s="4"/>
      <c r="B273" s="4"/>
      <c r="C273" s="4"/>
      <c r="D273" s="4"/>
      <c r="E273" s="4"/>
      <c r="F273" s="4"/>
      <c r="G273" s="4"/>
    </row>
    <row r="274" spans="1:7" s="5" customFormat="1" ht="15" x14ac:dyDescent="0.25">
      <c r="A274" s="4"/>
      <c r="B274" s="4"/>
      <c r="C274" s="4"/>
      <c r="D274" s="4"/>
      <c r="E274" s="4"/>
      <c r="F274" s="4"/>
      <c r="G274" s="4"/>
    </row>
    <row r="275" spans="1:7" s="5" customFormat="1" ht="15" x14ac:dyDescent="0.25">
      <c r="A275" s="4"/>
      <c r="B275" s="4"/>
      <c r="C275" s="4"/>
      <c r="D275" s="4"/>
      <c r="E275" s="4"/>
      <c r="F275" s="4"/>
      <c r="G275" s="4"/>
    </row>
    <row r="276" spans="1:7" s="5" customFormat="1" ht="15" x14ac:dyDescent="0.25">
      <c r="A276" s="4"/>
      <c r="B276" s="4"/>
      <c r="C276" s="4"/>
      <c r="D276" s="4"/>
      <c r="E276" s="4"/>
      <c r="F276" s="4"/>
      <c r="G276" s="4"/>
    </row>
    <row r="277" spans="1:7" s="5" customFormat="1" ht="15" x14ac:dyDescent="0.25">
      <c r="A277" s="4"/>
      <c r="B277" s="4"/>
      <c r="C277" s="4"/>
      <c r="D277" s="4"/>
      <c r="E277" s="4"/>
      <c r="F277" s="4"/>
      <c r="G277" s="4"/>
    </row>
    <row r="278" spans="1:7" s="5" customFormat="1" ht="15" x14ac:dyDescent="0.25">
      <c r="A278" s="4"/>
      <c r="B278" s="4"/>
      <c r="C278" s="4"/>
      <c r="D278" s="4"/>
      <c r="E278" s="4"/>
      <c r="F278" s="4"/>
      <c r="G278" s="4"/>
    </row>
    <row r="279" spans="1:7" s="5" customFormat="1" ht="15" x14ac:dyDescent="0.25">
      <c r="A279" s="4"/>
      <c r="B279" s="4"/>
      <c r="C279" s="4"/>
      <c r="D279" s="4"/>
      <c r="E279" s="4"/>
      <c r="F279" s="4"/>
      <c r="G279" s="4"/>
    </row>
    <row r="280" spans="1:7" s="5" customFormat="1" ht="15" x14ac:dyDescent="0.25">
      <c r="A280" s="4"/>
      <c r="B280" s="4"/>
      <c r="C280" s="4"/>
      <c r="D280" s="4"/>
      <c r="E280" s="4"/>
      <c r="F280" s="4"/>
      <c r="G280" s="4"/>
    </row>
    <row r="281" spans="1:7" s="5" customFormat="1" ht="15" x14ac:dyDescent="0.25">
      <c r="A281" s="4"/>
      <c r="B281" s="4"/>
      <c r="C281" s="4"/>
      <c r="D281" s="4"/>
      <c r="E281" s="4"/>
      <c r="F281" s="4"/>
      <c r="G281" s="4"/>
    </row>
    <row r="282" spans="1:7" s="5" customFormat="1" ht="15" x14ac:dyDescent="0.25">
      <c r="A282" s="4"/>
      <c r="B282" s="4"/>
      <c r="C282" s="4"/>
      <c r="D282" s="4"/>
      <c r="E282" s="4"/>
      <c r="F282" s="4"/>
      <c r="G282" s="4"/>
    </row>
    <row r="283" spans="1:7" s="5" customFormat="1" ht="15" x14ac:dyDescent="0.25">
      <c r="A283" s="4"/>
      <c r="B283" s="4"/>
      <c r="C283" s="4"/>
      <c r="D283" s="4"/>
      <c r="E283" s="4"/>
      <c r="F283" s="4"/>
      <c r="G283" s="4"/>
    </row>
    <row r="284" spans="1:7" s="5" customFormat="1" ht="15" x14ac:dyDescent="0.25">
      <c r="A284" s="4"/>
      <c r="B284" s="4"/>
      <c r="C284" s="4"/>
      <c r="D284" s="4"/>
      <c r="E284" s="4"/>
      <c r="F284" s="4"/>
      <c r="G284" s="4"/>
    </row>
    <row r="285" spans="1:7" s="5" customFormat="1" ht="15" x14ac:dyDescent="0.25">
      <c r="A285" s="4"/>
      <c r="B285" s="4"/>
      <c r="C285" s="4"/>
      <c r="D285" s="4"/>
      <c r="E285" s="4"/>
      <c r="F285" s="4"/>
      <c r="G285" s="4"/>
    </row>
    <row r="286" spans="1:7" s="5" customFormat="1" ht="15" x14ac:dyDescent="0.25">
      <c r="A286" s="4"/>
      <c r="B286" s="4"/>
      <c r="C286" s="4"/>
      <c r="D286" s="4"/>
      <c r="E286" s="4"/>
      <c r="F286" s="4"/>
      <c r="G286" s="4"/>
    </row>
    <row r="287" spans="1:7" s="5" customFormat="1" ht="15" x14ac:dyDescent="0.25">
      <c r="A287" s="4"/>
      <c r="B287" s="4"/>
      <c r="C287" s="4"/>
      <c r="D287" s="4"/>
      <c r="E287" s="4"/>
      <c r="F287" s="4"/>
      <c r="G287" s="4"/>
    </row>
    <row r="288" spans="1:7" s="5" customFormat="1" ht="15" x14ac:dyDescent="0.25">
      <c r="A288" s="4"/>
      <c r="B288" s="4"/>
      <c r="C288" s="4"/>
      <c r="D288" s="4"/>
      <c r="E288" s="4"/>
      <c r="F288" s="4"/>
      <c r="G288" s="4"/>
    </row>
    <row r="289" spans="1:7" s="5" customFormat="1" ht="15" x14ac:dyDescent="0.25">
      <c r="A289" s="4"/>
      <c r="B289" s="4"/>
      <c r="C289" s="4"/>
      <c r="D289" s="4"/>
      <c r="E289" s="4"/>
      <c r="F289" s="4"/>
      <c r="G289" s="4"/>
    </row>
    <row r="290" spans="1:7" s="5" customFormat="1" ht="15" x14ac:dyDescent="0.25">
      <c r="A290" s="4"/>
      <c r="B290" s="4"/>
      <c r="C290" s="4"/>
      <c r="D290" s="4"/>
      <c r="E290" s="4"/>
      <c r="F290" s="4"/>
      <c r="G290" s="4"/>
    </row>
    <row r="291" spans="1:7" s="5" customFormat="1" ht="15" x14ac:dyDescent="0.25">
      <c r="A291" s="4"/>
      <c r="B291" s="4"/>
      <c r="C291" s="4"/>
      <c r="D291" s="4"/>
      <c r="E291" s="4"/>
      <c r="F291" s="4"/>
      <c r="G291" s="4"/>
    </row>
    <row r="292" spans="1:7" s="5" customFormat="1" ht="15" x14ac:dyDescent="0.25">
      <c r="A292" s="4"/>
      <c r="B292" s="4"/>
      <c r="C292" s="4"/>
      <c r="D292" s="4"/>
      <c r="E292" s="4"/>
      <c r="F292" s="4"/>
      <c r="G292" s="4"/>
    </row>
    <row r="293" spans="1:7" s="5" customFormat="1" ht="15" x14ac:dyDescent="0.25">
      <c r="A293" s="4"/>
      <c r="B293" s="4"/>
      <c r="C293" s="4"/>
      <c r="D293" s="4"/>
      <c r="E293" s="4"/>
      <c r="F293" s="4"/>
      <c r="G293" s="4"/>
    </row>
    <row r="294" spans="1:7" s="5" customFormat="1" ht="15" x14ac:dyDescent="0.25">
      <c r="A294" s="4"/>
      <c r="B294" s="4"/>
      <c r="C294" s="4"/>
      <c r="D294" s="4"/>
      <c r="E294" s="4"/>
      <c r="F294" s="4"/>
      <c r="G294" s="4"/>
    </row>
    <row r="295" spans="1:7" s="5" customFormat="1" ht="15" x14ac:dyDescent="0.25">
      <c r="A295" s="4"/>
      <c r="B295" s="4"/>
      <c r="C295" s="4"/>
      <c r="D295" s="4"/>
      <c r="E295" s="4"/>
      <c r="F295" s="4"/>
      <c r="G295" s="4"/>
    </row>
    <row r="296" spans="1:7" s="5" customFormat="1" ht="15" x14ac:dyDescent="0.25">
      <c r="A296" s="4"/>
      <c r="B296" s="4"/>
      <c r="C296" s="4"/>
      <c r="D296" s="4"/>
      <c r="E296" s="4"/>
      <c r="F296" s="4"/>
      <c r="G296" s="4"/>
    </row>
    <row r="297" spans="1:7" s="5" customFormat="1" ht="15" x14ac:dyDescent="0.25">
      <c r="A297" s="4"/>
      <c r="B297" s="4"/>
      <c r="C297" s="4"/>
      <c r="D297" s="4"/>
      <c r="E297" s="4"/>
      <c r="F297" s="4"/>
      <c r="G297" s="4"/>
    </row>
    <row r="298" spans="1:7" s="5" customFormat="1" ht="15" x14ac:dyDescent="0.25">
      <c r="A298" s="4"/>
      <c r="B298" s="4"/>
      <c r="C298" s="4"/>
      <c r="D298" s="4"/>
      <c r="E298" s="4"/>
      <c r="F298" s="4"/>
      <c r="G298" s="4"/>
    </row>
    <row r="299" spans="1:7" s="5" customFormat="1" ht="15" x14ac:dyDescent="0.25">
      <c r="A299" s="4"/>
      <c r="B299" s="4"/>
      <c r="C299" s="4"/>
      <c r="D299" s="4"/>
      <c r="E299" s="4"/>
      <c r="F299" s="4"/>
      <c r="G299" s="4"/>
    </row>
    <row r="300" spans="1:7" s="5" customFormat="1" ht="15" x14ac:dyDescent="0.25">
      <c r="A300" s="4"/>
      <c r="B300" s="4"/>
      <c r="C300" s="4"/>
      <c r="D300" s="4"/>
      <c r="E300" s="4"/>
      <c r="F300" s="4"/>
      <c r="G300" s="4"/>
    </row>
    <row r="301" spans="1:7" s="5" customFormat="1" ht="15" x14ac:dyDescent="0.25">
      <c r="A301" s="4"/>
      <c r="B301" s="4"/>
      <c r="C301" s="4"/>
      <c r="D301" s="4"/>
      <c r="E301" s="4"/>
      <c r="F301" s="4"/>
      <c r="G301" s="4"/>
    </row>
    <row r="302" spans="1:7" s="5" customFormat="1" ht="15" x14ac:dyDescent="0.25">
      <c r="A302" s="4"/>
      <c r="B302" s="4"/>
      <c r="C302" s="4"/>
      <c r="D302" s="4"/>
      <c r="E302" s="4"/>
      <c r="F302" s="4"/>
      <c r="G302" s="4"/>
    </row>
    <row r="303" spans="1:7" s="5" customFormat="1" ht="15" x14ac:dyDescent="0.25">
      <c r="A303" s="4"/>
      <c r="B303" s="4"/>
      <c r="C303" s="4"/>
      <c r="D303" s="4"/>
      <c r="E303" s="4"/>
      <c r="F303" s="4"/>
      <c r="G303" s="4"/>
    </row>
    <row r="304" spans="1:7" s="5" customFormat="1" ht="15" x14ac:dyDescent="0.25">
      <c r="A304" s="4"/>
      <c r="B304" s="4"/>
      <c r="C304" s="4"/>
      <c r="D304" s="4"/>
      <c r="E304" s="4"/>
      <c r="F304" s="4"/>
      <c r="G304" s="4"/>
    </row>
    <row r="305" spans="1:7" s="5" customFormat="1" ht="15" x14ac:dyDescent="0.25">
      <c r="A305" s="4"/>
      <c r="B305" s="4"/>
      <c r="C305" s="4"/>
      <c r="D305" s="4"/>
      <c r="E305" s="4"/>
      <c r="F305" s="4"/>
      <c r="G305" s="4"/>
    </row>
    <row r="306" spans="1:7" s="5" customFormat="1" ht="15" x14ac:dyDescent="0.25">
      <c r="A306" s="4"/>
      <c r="B306" s="4"/>
      <c r="C306" s="4"/>
      <c r="D306" s="4"/>
      <c r="E306" s="4"/>
      <c r="F306" s="4"/>
      <c r="G306" s="4"/>
    </row>
    <row r="307" spans="1:7" s="5" customFormat="1" ht="15" x14ac:dyDescent="0.25">
      <c r="A307" s="4"/>
      <c r="B307" s="4"/>
      <c r="C307" s="4"/>
      <c r="D307" s="4"/>
      <c r="E307" s="4"/>
      <c r="F307" s="4"/>
      <c r="G307" s="4"/>
    </row>
    <row r="308" spans="1:7" s="5" customFormat="1" ht="15" x14ac:dyDescent="0.25">
      <c r="A308" s="4"/>
      <c r="B308" s="4"/>
      <c r="C308" s="4"/>
      <c r="D308" s="4"/>
      <c r="E308" s="4"/>
      <c r="F308" s="4"/>
      <c r="G308" s="4"/>
    </row>
    <row r="309" spans="1:7" s="5" customFormat="1" ht="15" x14ac:dyDescent="0.25">
      <c r="A309" s="4"/>
      <c r="B309" s="4"/>
      <c r="C309" s="4"/>
      <c r="D309" s="4"/>
      <c r="E309" s="4"/>
      <c r="F309" s="4"/>
      <c r="G309" s="4"/>
    </row>
    <row r="310" spans="1:7" s="5" customFormat="1" ht="15" x14ac:dyDescent="0.25">
      <c r="A310" s="4"/>
      <c r="B310" s="4"/>
      <c r="C310" s="4"/>
      <c r="D310" s="4"/>
      <c r="E310" s="4"/>
      <c r="F310" s="4"/>
      <c r="G310" s="4"/>
    </row>
    <row r="311" spans="1:7" s="5" customFormat="1" ht="15" x14ac:dyDescent="0.25">
      <c r="A311" s="4"/>
      <c r="B311" s="4"/>
      <c r="C311" s="4"/>
      <c r="D311" s="4"/>
      <c r="E311" s="4"/>
      <c r="F311" s="4"/>
      <c r="G311" s="4"/>
    </row>
    <row r="312" spans="1:7" s="5" customFormat="1" ht="15" x14ac:dyDescent="0.25">
      <c r="A312" s="4"/>
      <c r="B312" s="4"/>
      <c r="C312" s="4"/>
      <c r="D312" s="4"/>
      <c r="E312" s="4"/>
      <c r="F312" s="4"/>
      <c r="G312" s="4"/>
    </row>
    <row r="313" spans="1:7" s="5" customFormat="1" ht="15" x14ac:dyDescent="0.25">
      <c r="A313" s="4"/>
      <c r="B313" s="4"/>
      <c r="C313" s="4"/>
      <c r="D313" s="4"/>
      <c r="E313" s="4"/>
      <c r="F313" s="4"/>
      <c r="G313" s="4"/>
    </row>
    <row r="314" spans="1:7" s="5" customFormat="1" ht="15" x14ac:dyDescent="0.25">
      <c r="A314" s="4"/>
      <c r="B314" s="4"/>
      <c r="C314" s="4"/>
      <c r="D314" s="4"/>
      <c r="E314" s="4"/>
      <c r="F314" s="4"/>
      <c r="G314" s="4"/>
    </row>
    <row r="315" spans="1:7" s="5" customFormat="1" ht="15" x14ac:dyDescent="0.25">
      <c r="A315" s="4"/>
      <c r="B315" s="4"/>
      <c r="C315" s="4"/>
      <c r="D315" s="4"/>
      <c r="E315" s="4"/>
      <c r="F315" s="4"/>
      <c r="G315" s="4"/>
    </row>
    <row r="316" spans="1:7" s="5" customFormat="1" ht="15" x14ac:dyDescent="0.25">
      <c r="A316" s="4"/>
      <c r="B316" s="4"/>
      <c r="C316" s="4"/>
      <c r="D316" s="4"/>
      <c r="E316" s="4"/>
      <c r="F316" s="4"/>
      <c r="G316" s="4"/>
    </row>
    <row r="317" spans="1:7" s="5" customFormat="1" ht="15" x14ac:dyDescent="0.25">
      <c r="A317" s="4"/>
      <c r="B317" s="4"/>
      <c r="C317" s="4"/>
      <c r="D317" s="4"/>
      <c r="E317" s="4"/>
      <c r="F317" s="4"/>
      <c r="G317" s="4"/>
    </row>
    <row r="318" spans="1:7" s="5" customFormat="1" ht="15" x14ac:dyDescent="0.25">
      <c r="A318" s="4"/>
      <c r="B318" s="4"/>
      <c r="C318" s="4"/>
      <c r="D318" s="4"/>
      <c r="E318" s="4"/>
      <c r="F318" s="4"/>
      <c r="G318" s="4"/>
    </row>
    <row r="319" spans="1:7" s="5" customFormat="1" ht="15" x14ac:dyDescent="0.25">
      <c r="A319" s="4"/>
      <c r="B319" s="4"/>
      <c r="C319" s="4"/>
      <c r="D319" s="4"/>
      <c r="E319" s="4"/>
      <c r="F319" s="4"/>
      <c r="G319" s="4"/>
    </row>
    <row r="320" spans="1:7" s="5" customFormat="1" ht="15" x14ac:dyDescent="0.25">
      <c r="A320" s="4"/>
      <c r="B320" s="4"/>
      <c r="C320" s="4"/>
      <c r="D320" s="4"/>
      <c r="E320" s="4"/>
      <c r="F320" s="4"/>
      <c r="G320" s="4"/>
    </row>
    <row r="321" spans="1:7" s="5" customFormat="1" ht="15" x14ac:dyDescent="0.25">
      <c r="A321" s="4"/>
      <c r="B321" s="4"/>
      <c r="C321" s="4"/>
      <c r="D321" s="4"/>
      <c r="E321" s="4"/>
      <c r="F321" s="4"/>
      <c r="G321" s="4"/>
    </row>
    <row r="322" spans="1:7" s="5" customFormat="1" ht="15" x14ac:dyDescent="0.25">
      <c r="A322" s="4"/>
      <c r="B322" s="4"/>
      <c r="C322" s="4"/>
      <c r="D322" s="4"/>
      <c r="E322" s="4"/>
      <c r="F322" s="4"/>
      <c r="G322" s="4"/>
    </row>
    <row r="323" spans="1:7" s="5" customFormat="1" ht="15" x14ac:dyDescent="0.25">
      <c r="A323" s="4"/>
      <c r="B323" s="4"/>
      <c r="C323" s="4"/>
      <c r="D323" s="4"/>
      <c r="E323" s="4"/>
      <c r="F323" s="4"/>
      <c r="G323" s="4"/>
    </row>
    <row r="324" spans="1:7" s="5" customFormat="1" ht="15" x14ac:dyDescent="0.25">
      <c r="A324" s="4"/>
      <c r="B324" s="4"/>
      <c r="C324" s="4"/>
      <c r="D324" s="4"/>
      <c r="E324" s="4"/>
      <c r="F324" s="4"/>
      <c r="G324" s="4"/>
    </row>
    <row r="325" spans="1:7" s="5" customFormat="1" ht="15" x14ac:dyDescent="0.25">
      <c r="A325" s="4"/>
      <c r="B325" s="4"/>
      <c r="C325" s="4"/>
      <c r="D325" s="4"/>
      <c r="E325" s="4"/>
      <c r="F325" s="4"/>
      <c r="G325" s="4"/>
    </row>
    <row r="326" spans="1:7" s="5" customFormat="1" ht="15" x14ac:dyDescent="0.25">
      <c r="A326" s="4"/>
      <c r="B326" s="4"/>
      <c r="C326" s="4"/>
      <c r="D326" s="4"/>
      <c r="E326" s="4"/>
      <c r="F326" s="4"/>
      <c r="G326" s="4"/>
    </row>
    <row r="327" spans="1:7" s="5" customFormat="1" ht="15" x14ac:dyDescent="0.25">
      <c r="A327" s="4"/>
      <c r="B327" s="4"/>
      <c r="C327" s="4"/>
      <c r="D327" s="4"/>
      <c r="E327" s="4"/>
      <c r="F327" s="4"/>
      <c r="G327" s="4"/>
    </row>
    <row r="328" spans="1:7" s="5" customFormat="1" ht="15" x14ac:dyDescent="0.25">
      <c r="A328" s="4"/>
      <c r="B328" s="4"/>
      <c r="C328" s="4"/>
      <c r="D328" s="4"/>
      <c r="E328" s="4"/>
      <c r="F328" s="4"/>
      <c r="G328" s="4"/>
    </row>
    <row r="329" spans="1:7" s="5" customFormat="1" ht="15" x14ac:dyDescent="0.25">
      <c r="A329" s="4"/>
      <c r="B329" s="4"/>
      <c r="C329" s="4"/>
      <c r="D329" s="4"/>
      <c r="E329" s="4"/>
      <c r="F329" s="4"/>
      <c r="G329" s="4"/>
    </row>
    <row r="330" spans="1:7" s="5" customFormat="1" ht="15" x14ac:dyDescent="0.25">
      <c r="A330" s="4"/>
      <c r="B330" s="4"/>
      <c r="C330" s="4"/>
      <c r="D330" s="4"/>
      <c r="E330" s="4"/>
      <c r="F330" s="4"/>
      <c r="G330" s="4"/>
    </row>
    <row r="331" spans="1:7" s="5" customFormat="1" ht="15" x14ac:dyDescent="0.25">
      <c r="A331" s="4"/>
      <c r="B331" s="4"/>
      <c r="C331" s="4"/>
      <c r="D331" s="4"/>
      <c r="E331" s="4"/>
      <c r="F331" s="4"/>
      <c r="G331" s="4"/>
    </row>
  </sheetData>
  <sheetProtection algorithmName="SHA-512" hashValue="1Gs4hCgOPdUj+kF3aDDXRaRZWRsQunlNqfNDzGe8viQJAGyrU0XvlLMi8hAm/TePcpIQmtUcDvyBbXCb4xqc+A==" saltValue="h/NHpVEfVOIdOduZOALF7g==" spinCount="100000" sheet="1" objects="1" scenarios="1"/>
  <mergeCells count="134">
    <mergeCell ref="E95:H95"/>
    <mergeCell ref="E64:H64"/>
    <mergeCell ref="E33:H33"/>
    <mergeCell ref="A13:F13"/>
    <mergeCell ref="G13:H13"/>
    <mergeCell ref="G16:H16"/>
    <mergeCell ref="G19:H19"/>
    <mergeCell ref="G10:H10"/>
    <mergeCell ref="G11:H11"/>
    <mergeCell ref="G12:H12"/>
    <mergeCell ref="F26:F27"/>
    <mergeCell ref="G26:G27"/>
    <mergeCell ref="H26:H27"/>
    <mergeCell ref="G42:H42"/>
    <mergeCell ref="G43:H43"/>
    <mergeCell ref="G44:H44"/>
    <mergeCell ref="A45:F45"/>
    <mergeCell ref="G45:H45"/>
    <mergeCell ref="G41:H41"/>
    <mergeCell ref="D34:G34"/>
    <mergeCell ref="G37:H37"/>
    <mergeCell ref="G38:H38"/>
    <mergeCell ref="G39:H39"/>
    <mergeCell ref="G40:H40"/>
    <mergeCell ref="G5:H5"/>
    <mergeCell ref="G6:H6"/>
    <mergeCell ref="G7:H7"/>
    <mergeCell ref="G8:H8"/>
    <mergeCell ref="G9:H9"/>
    <mergeCell ref="G20:H20"/>
    <mergeCell ref="G21:H21"/>
    <mergeCell ref="A22:F22"/>
    <mergeCell ref="G22:H22"/>
    <mergeCell ref="G17:H17"/>
    <mergeCell ref="G18:H18"/>
    <mergeCell ref="G48:H48"/>
    <mergeCell ref="G52:H52"/>
    <mergeCell ref="G53:H53"/>
    <mergeCell ref="A54:F54"/>
    <mergeCell ref="G54:H54"/>
    <mergeCell ref="G49:H49"/>
    <mergeCell ref="G50:H50"/>
    <mergeCell ref="G51:H51"/>
    <mergeCell ref="G73:H73"/>
    <mergeCell ref="G74:H74"/>
    <mergeCell ref="G69:H69"/>
    <mergeCell ref="G70:H70"/>
    <mergeCell ref="G71:H71"/>
    <mergeCell ref="G72:H72"/>
    <mergeCell ref="F58:F59"/>
    <mergeCell ref="G58:G59"/>
    <mergeCell ref="H58:H59"/>
    <mergeCell ref="D65:G65"/>
    <mergeCell ref="G68:H68"/>
    <mergeCell ref="G84:H84"/>
    <mergeCell ref="A85:F85"/>
    <mergeCell ref="G85:H85"/>
    <mergeCell ref="F89:F90"/>
    <mergeCell ref="G89:G90"/>
    <mergeCell ref="H89:H90"/>
    <mergeCell ref="G75:H75"/>
    <mergeCell ref="A76:F76"/>
    <mergeCell ref="G76:H76"/>
    <mergeCell ref="G79:H79"/>
    <mergeCell ref="G83:H83"/>
    <mergeCell ref="G80:H80"/>
    <mergeCell ref="G81:H81"/>
    <mergeCell ref="G82:H82"/>
    <mergeCell ref="G104:H104"/>
    <mergeCell ref="G105:H105"/>
    <mergeCell ref="G106:H106"/>
    <mergeCell ref="A107:F107"/>
    <mergeCell ref="G107:H107"/>
    <mergeCell ref="G103:H103"/>
    <mergeCell ref="D96:G96"/>
    <mergeCell ref="G99:H99"/>
    <mergeCell ref="G100:H100"/>
    <mergeCell ref="G101:H101"/>
    <mergeCell ref="G102:H102"/>
    <mergeCell ref="G110:H110"/>
    <mergeCell ref="G114:H114"/>
    <mergeCell ref="G115:H115"/>
    <mergeCell ref="A116:F116"/>
    <mergeCell ref="G116:H116"/>
    <mergeCell ref="G111:H111"/>
    <mergeCell ref="G112:H112"/>
    <mergeCell ref="G113:H113"/>
    <mergeCell ref="G135:H135"/>
    <mergeCell ref="G136:H136"/>
    <mergeCell ref="G131:H131"/>
    <mergeCell ref="G132:H132"/>
    <mergeCell ref="G133:H133"/>
    <mergeCell ref="G134:H134"/>
    <mergeCell ref="F120:F121"/>
    <mergeCell ref="G120:G121"/>
    <mergeCell ref="H120:H121"/>
    <mergeCell ref="D127:G127"/>
    <mergeCell ref="G130:H130"/>
    <mergeCell ref="E126:H126"/>
    <mergeCell ref="G137:H137"/>
    <mergeCell ref="A138:F138"/>
    <mergeCell ref="G138:H138"/>
    <mergeCell ref="G141:H141"/>
    <mergeCell ref="G145:H145"/>
    <mergeCell ref="G142:H142"/>
    <mergeCell ref="G143:H143"/>
    <mergeCell ref="G144:H144"/>
    <mergeCell ref="D158:G158"/>
    <mergeCell ref="A161:B161"/>
    <mergeCell ref="A162:B162"/>
    <mergeCell ref="A163:B163"/>
    <mergeCell ref="A164:B164"/>
    <mergeCell ref="A165:B165"/>
    <mergeCell ref="G146:H146"/>
    <mergeCell ref="A147:F147"/>
    <mergeCell ref="G147:H147"/>
    <mergeCell ref="F151:F152"/>
    <mergeCell ref="G151:G152"/>
    <mergeCell ref="H151:H152"/>
    <mergeCell ref="E157:H157"/>
    <mergeCell ref="A183:F183"/>
    <mergeCell ref="A184:F184"/>
    <mergeCell ref="A185:F185"/>
    <mergeCell ref="A186:F186"/>
    <mergeCell ref="D192:G192"/>
    <mergeCell ref="A166:B166"/>
    <mergeCell ref="A167:F167"/>
    <mergeCell ref="D175:G175"/>
    <mergeCell ref="A180:F180"/>
    <mergeCell ref="A181:F181"/>
    <mergeCell ref="A182:F182"/>
    <mergeCell ref="E174:H174"/>
    <mergeCell ref="E191:H191"/>
    <mergeCell ref="A187:H187"/>
  </mergeCells>
  <dataValidations count="1">
    <dataValidation type="custom" allowBlank="1" showInputMessage="1" showErrorMessage="1" errorTitle="Price Entry Error" error="Please round the price to the nearest $10." promptTitle="Instructions" prompt="Enter the price rounded to the nearest $10." sqref="C6:C12 C17:C21 C38:C44 C49:C53 C69:C75 C80:C84 C100:C106 C111:C115 C131:C137 C142:C146 C162:C166" xr:uid="{53487A79-2B41-409B-BE0F-D7BA403306F7}">
      <formula1>MOD(C6,10)=0</formula1>
    </dataValidation>
  </dataValidations>
  <printOptions horizontalCentered="1"/>
  <pageMargins left="0.3" right="0.3" top="1" bottom="0.75" header="0.5" footer="0.5"/>
  <pageSetup scale="80" fitToHeight="14" orientation="portrait" r:id="rId1"/>
  <headerFooter scaleWithDoc="0">
    <oddHeader>&amp;C&amp;"Arial,Regular"&amp;14OFFER FORM B - GROUP II
AIR CONDITIONING AND VENTILATION SYSTEMS</oddHeader>
    <oddFooter>&amp;L&amp;"Arial,Regular"OFFER FORM B - GROUP II
AIR CONDITIONING AND VENTILATION SYSTEMS&amp;C&amp;"Arial,Regular"OFB - &amp;P&amp;R&amp;"Arial,Regular"CSD-**-***-**</oddFooter>
  </headerFooter>
  <rowBreaks count="6" manualBreakCount="6">
    <brk id="34" max="7" man="1"/>
    <brk id="65" max="7" man="1"/>
    <brk id="96" max="7" man="1"/>
    <brk id="127" max="7" man="1"/>
    <brk id="158" max="7" man="1"/>
    <brk id="1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ii</vt:lpstr>
      <vt:lpstr>'group ii'!Print_Area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Wong, Teri K</cp:lastModifiedBy>
  <cp:lastPrinted>2020-08-07T01:13:31Z</cp:lastPrinted>
  <dcterms:created xsi:type="dcterms:W3CDTF">2015-07-22T19:53:41Z</dcterms:created>
  <dcterms:modified xsi:type="dcterms:W3CDTF">2025-06-28T01:17:21Z</dcterms:modified>
</cp:coreProperties>
</file>